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ek/Repos/AdvOpSys/"/>
    </mc:Choice>
  </mc:AlternateContent>
  <xr:revisionPtr revIDLastSave="0" documentId="13_ncr:1_{C6B881F1-012E-654C-B20E-0F418FB4B076}" xr6:coauthVersionLast="32" xr6:coauthVersionMax="32" xr10:uidLastSave="{00000000-0000-0000-0000-000000000000}"/>
  <bookViews>
    <workbookView xWindow="0" yWindow="460" windowWidth="33600" windowHeight="19520" firstSheet="1" activeTab="9" xr2:uid="{00000000-000D-0000-FFFF-FFFF00000000}"/>
  </bookViews>
  <sheets>
    <sheet name="1_1000" sheetId="1" r:id="rId1"/>
    <sheet name="1_100K" sheetId="2" r:id="rId2"/>
    <sheet name="1_1Mil" sheetId="3" r:id="rId3"/>
    <sheet name="2_1000" sheetId="4" r:id="rId4"/>
    <sheet name="2_100K" sheetId="5" r:id="rId5"/>
    <sheet name="2_1Mil" sheetId="6" r:id="rId6"/>
    <sheet name="Tables" sheetId="7" r:id="rId7"/>
    <sheet name="Total Response Times" sheetId="10" r:id="rId8"/>
    <sheet name="Write Response Times" sheetId="11" r:id="rId9"/>
    <sheet name="Sizes Per Round" sheetId="12" r:id="rId10"/>
    <sheet name="IO Requests vs Idle Time" sheetId="14" r:id="rId11"/>
    <sheet name="Queue Stats" sheetId="16" r:id="rId12"/>
  </sheets>
  <definedNames>
    <definedName name="A">'Queue Stats'!$XFD$6</definedName>
  </definedNames>
  <calcPr calcId="179017"/>
</workbook>
</file>

<file path=xl/sharedStrings.xml><?xml version="1.0" encoding="utf-8"?>
<sst xmlns="http://schemas.openxmlformats.org/spreadsheetml/2006/main" count="834" uniqueCount="229">
  <si>
    <t>Information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</si>
  <si>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</si>
  <si>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</si>
  <si>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</si>
  <si>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</si>
  <si>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</si>
  <si>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</si>
  <si>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</si>
  <si>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</si>
  <si>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</si>
  <si>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</si>
  <si>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</si>
  <si>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</si>
  <si>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</si>
  <si>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</si>
  <si>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</si>
  <si>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Total Requests handled</t>
  </si>
  <si>
    <t>Requests per second</t>
  </si>
  <si>
    <t>Completely idle time</t>
  </si>
  <si>
    <t>Response time average</t>
  </si>
  <si>
    <t>Response time std.dev.</t>
  </si>
  <si>
    <t>Response time maximum</t>
  </si>
  <si>
    <t>Overlaps combined</t>
  </si>
  <si>
    <t>Read overlaps combined</t>
  </si>
  <si>
    <t>Critical Reads</t>
  </si>
  <si>
    <t>Critical Read Response time average</t>
  </si>
  <si>
    <t>Critical Read Response time std.dev.</t>
  </si>
  <si>
    <t>Critical Read Response time maximum</t>
  </si>
  <si>
    <t>Non-Critical Reads</t>
  </si>
  <si>
    <t>Non-Critical Read Response time average</t>
  </si>
  <si>
    <t>Non-Critical Read Response time std.dev.</t>
  </si>
  <si>
    <t>Non-Critical Read Response time maximum</t>
  </si>
  <si>
    <t>Critical Writes</t>
  </si>
  <si>
    <t>Critical Write Response time average</t>
  </si>
  <si>
    <t>Critical Write Response time std.dev.</t>
  </si>
  <si>
    <t>Critical Write Response time maximum</t>
  </si>
  <si>
    <t>Non-Critical Writes</t>
  </si>
  <si>
    <t>Non-Critical Write Response time average</t>
  </si>
  <si>
    <t>Non-Critical Write Response time std.dev.</t>
  </si>
  <si>
    <t>Non-Critical Write Response time maximum</t>
  </si>
  <si>
    <t>Number of reads</t>
  </si>
  <si>
    <t>Number of writes</t>
  </si>
  <si>
    <t>Sequential reads</t>
  </si>
  <si>
    <t>Sequential writes</t>
  </si>
  <si>
    <t>Base SPTF/SDF Different</t>
  </si>
  <si>
    <t>Timeout SPTF/SDF Different</t>
  </si>
  <si>
    <t>Priority SPTF/SDF Different</t>
  </si>
  <si>
    <t>runlistlen</t>
  </si>
  <si>
    <t>runoutstanding</t>
  </si>
  <si>
    <t>simtime</t>
  </si>
  <si>
    <t>warmuptime</t>
  </si>
  <si>
    <t>setsize</t>
  </si>
  <si>
    <t>Average # requests</t>
  </si>
  <si>
    <t>Maximum # requests</t>
  </si>
  <si>
    <t>End # requests</t>
  </si>
  <si>
    <t>Average queue length</t>
  </si>
  <si>
    <t>Maximum queue length</t>
  </si>
  <si>
    <t>End queued requests</t>
  </si>
  <si>
    <t>Queue time average</t>
  </si>
  <si>
    <t>Queue time std.dev.</t>
  </si>
  <si>
    <t>Queue time maximum</t>
  </si>
  <si>
    <t>Avg # read requests</t>
  </si>
  <si>
    <t>Max # read requests</t>
  </si>
  <si>
    <t>Avg # write requests</t>
  </si>
  <si>
    <t>Max # write requests</t>
  </si>
  <si>
    <t>Physical access time average</t>
  </si>
  <si>
    <t>Physical access time std.dev.</t>
  </si>
  <si>
    <t>Physical access time maximum</t>
  </si>
  <si>
    <t>Number of batches</t>
  </si>
  <si>
    <t>Batch size average</t>
  </si>
  <si>
    <t>Batch size std.dev.</t>
  </si>
  <si>
    <t>Batch size maximum</t>
  </si>
  <si>
    <t>Inter-arrival time average</t>
  </si>
  <si>
    <t>Inter-arrival time std.dev.</t>
  </si>
  <si>
    <t>Inter-arrival time maximum</t>
  </si>
  <si>
    <t>Read inter-arrival average</t>
  </si>
  <si>
    <t>Read inter-arrival std.dev.</t>
  </si>
  <si>
    <t>Read inter-arrival maximum</t>
  </si>
  <si>
    <t>Write inter-arrival average</t>
  </si>
  <si>
    <t>Write inter-arrival std.dev.</t>
  </si>
  <si>
    <t>Write inter-arrival maximum</t>
  </si>
  <si>
    <t>Number of idle periods</t>
  </si>
  <si>
    <t>Idle period length average</t>
  </si>
  <si>
    <t>Idle period length std.dev.</t>
  </si>
  <si>
    <t>Idle period length maximum</t>
  </si>
  <si>
    <t>Request size average</t>
  </si>
  <si>
    <t>Request size std.dev.</t>
  </si>
  <si>
    <t>Request size maximum</t>
  </si>
  <si>
    <t>Read request size average</t>
  </si>
  <si>
    <t>Read request size std.dev.</t>
  </si>
  <si>
    <t>Read request size maximum</t>
  </si>
  <si>
    <t>Write request size average</t>
  </si>
  <si>
    <t>Write request size std.dev.</t>
  </si>
  <si>
    <t>Write request size maximum</t>
  </si>
  <si>
    <t>Instantaneous queue length average</t>
  </si>
  <si>
    <t>Instantaneous queue length std.dev.</t>
  </si>
  <si>
    <t>Instantaneous queue length maximum</t>
  </si>
  <si>
    <t>Sub-optimal mapping penalty average</t>
  </si>
  <si>
    <t>Sub-optimal mapping penalty std.dev.</t>
  </si>
  <si>
    <t>Sub-optimal mapping penalty maximum</t>
  </si>
  <si>
    <t>bigA1</t>
  </si>
  <si>
    <t>bigA2</t>
  </si>
  <si>
    <t>bigA3</t>
  </si>
  <si>
    <t>bigA4</t>
  </si>
  <si>
    <t>bigA5</t>
  </si>
  <si>
    <t>bigB1</t>
  </si>
  <si>
    <t>bigB2</t>
  </si>
  <si>
    <t>bigB3</t>
  </si>
  <si>
    <t>bigB4</t>
  </si>
  <si>
    <t>bigB5</t>
  </si>
  <si>
    <t>hugeA1</t>
  </si>
  <si>
    <t>hugeA2</t>
  </si>
  <si>
    <t>hugeA3</t>
  </si>
  <si>
    <t>hugeA4</t>
  </si>
  <si>
    <t>hugeA5</t>
  </si>
  <si>
    <t>hugeB1</t>
  </si>
  <si>
    <t>hugeB2</t>
  </si>
  <si>
    <t>hugeB3</t>
  </si>
  <si>
    <t>hugeB4</t>
  </si>
  <si>
    <t>hugeB5</t>
  </si>
  <si>
    <t>Idle time %</t>
  </si>
  <si>
    <t>% = non-critical writes / 1000000</t>
  </si>
  <si>
    <t>% = critical reads / 1000000</t>
  </si>
  <si>
    <t>% = non-critical reads / 1000000</t>
  </si>
  <si>
    <t>wr %</t>
  </si>
  <si>
    <t>rd %</t>
  </si>
  <si>
    <t>srd % (of total)</t>
  </si>
  <si>
    <t>srd % (of reads)</t>
  </si>
  <si>
    <t>swr % (of total)</t>
  </si>
  <si>
    <t>swr % (of writes)</t>
  </si>
  <si>
    <t>Non-Critical Write %</t>
  </si>
  <si>
    <t>Critical Write %</t>
  </si>
  <si>
    <t>Non-Critical Read %</t>
  </si>
  <si>
    <t>Critical Read %</t>
  </si>
  <si>
    <t xml:space="preserve">                         209433  	</t>
  </si>
  <si>
    <t xml:space="preserve">                         490052  	</t>
  </si>
  <si>
    <t>Test</t>
  </si>
  <si>
    <t>Disks</t>
  </si>
  <si>
    <t>single disk</t>
  </si>
  <si>
    <t>Raid 3</t>
  </si>
  <si>
    <t>Raid 5</t>
  </si>
  <si>
    <t>Class</t>
  </si>
  <si>
    <t>Number of IO Requests</t>
  </si>
  <si>
    <t>A</t>
  </si>
  <si>
    <t>B</t>
  </si>
  <si>
    <t>C</t>
  </si>
  <si>
    <t>Configuration (*)</t>
  </si>
  <si>
    <t>Class Legend</t>
  </si>
  <si>
    <t>Disk Configuration</t>
  </si>
  <si>
    <t>Parity Disk</t>
  </si>
  <si>
    <t>no</t>
  </si>
  <si>
    <t>yes</t>
  </si>
  <si>
    <t>Active Disks</t>
  </si>
  <si>
    <t>Abbreviation</t>
  </si>
  <si>
    <t>balanced</t>
  </si>
  <si>
    <t>sequential read</t>
  </si>
  <si>
    <t>sequential write</t>
  </si>
  <si>
    <t>random read</t>
  </si>
  <si>
    <t>random write</t>
  </si>
  <si>
    <t>srd</t>
  </si>
  <si>
    <t>swr</t>
  </si>
  <si>
    <t>rrd</t>
  </si>
  <si>
    <t>rwr</t>
  </si>
  <si>
    <t>Workload Characterizations</t>
  </si>
  <si>
    <t>Load #</t>
  </si>
  <si>
    <t>Load Type</t>
  </si>
  <si>
    <t>Designation</t>
  </si>
  <si>
    <t>big*</t>
  </si>
  <si>
    <t>huge*</t>
  </si>
  <si>
    <t>bigC2</t>
  </si>
  <si>
    <t>Example Filename</t>
  </si>
  <si>
    <t>*(no prefix)</t>
  </si>
  <si>
    <t>big* &amp; huge* Trials</t>
  </si>
  <si>
    <t>* &amp; big* &amp; huge* Trials</t>
  </si>
  <si>
    <t>Output Filename Conventions</t>
  </si>
  <si>
    <t>sequential access</t>
  </si>
  <si>
    <t>local access</t>
  </si>
  <si>
    <t>read access</t>
  </si>
  <si>
    <t>time-critical</t>
  </si>
  <si>
    <t>sequential interarrival</t>
  </si>
  <si>
    <t>sizes</t>
  </si>
  <si>
    <t>Balanced Load</t>
  </si>
  <si>
    <t>normal, 30.0, 100.0</t>
  </si>
  <si>
    <t>Sequential Read Load</t>
  </si>
  <si>
    <t>Sequential Write Load</t>
  </si>
  <si>
    <t>Random Read Load</t>
  </si>
  <si>
    <t>Random Write Load</t>
  </si>
  <si>
    <t>exponential, 0.0, 16.0</t>
  </si>
  <si>
    <t>ibal</t>
  </si>
  <si>
    <t>NumRequests</t>
  </si>
  <si>
    <t>Round 1 Average Response Times</t>
  </si>
  <si>
    <t>Round 2 Average Response Times</t>
  </si>
  <si>
    <t>Sequential Writes</t>
  </si>
  <si>
    <t>Random Writes</t>
  </si>
  <si>
    <t>1_1K</t>
  </si>
  <si>
    <t>1_100K</t>
  </si>
  <si>
    <t>1_1M</t>
  </si>
  <si>
    <t>2_1K</t>
  </si>
  <si>
    <t>2_100K</t>
  </si>
  <si>
    <t>2_1M</t>
  </si>
  <si>
    <t>Sequential and Random Read Trends for Single Disk</t>
  </si>
  <si>
    <t>Sequential and Random Read Trends for Raid 3</t>
  </si>
  <si>
    <t>Sequential and Random Read Trends for Raid 5</t>
  </si>
  <si>
    <t>Round 1.1</t>
  </si>
  <si>
    <t>Round 1.2</t>
  </si>
  <si>
    <t>Round 1.3</t>
  </si>
  <si>
    <t>Round 2.1</t>
  </si>
  <si>
    <t>Round 2.2</t>
  </si>
  <si>
    <t>Round 2.3</t>
  </si>
  <si>
    <t>A1*</t>
  </si>
  <si>
    <t>A2*</t>
  </si>
  <si>
    <t>A3*</t>
  </si>
  <si>
    <t>A4*</t>
  </si>
  <si>
    <t>A5*</t>
  </si>
  <si>
    <t>B1*</t>
  </si>
  <si>
    <t>B2*</t>
  </si>
  <si>
    <t>B3*</t>
  </si>
  <si>
    <t>B4*</t>
  </si>
  <si>
    <t>B5*</t>
  </si>
  <si>
    <t>Workload</t>
  </si>
  <si>
    <t>Probability</t>
  </si>
  <si>
    <t>Max Queue Length</t>
  </si>
  <si>
    <t>Trial</t>
  </si>
  <si>
    <t>1_1</t>
  </si>
  <si>
    <t>1_2</t>
  </si>
  <si>
    <t>1_3</t>
  </si>
  <si>
    <t>2_1</t>
  </si>
  <si>
    <t>2_2</t>
  </si>
  <si>
    <t>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</si>
</sst>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ck">
        <color auto="1"/>
      </right>
      <top/>
      <bottom/>
      <diagonal/>
    </border>
  </borders>
  <cellStyleXfs count="4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6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23" borderId="0" applyNumberFormat="0" applyBorder="0" applyAlignment="0" applyProtection="0"/>
    <xf numFmtId="0" fontId="8" fillId="12" borderId="0" applyNumberFormat="0" applyBorder="0" applyAlignment="0" applyProtection="0"/>
    <xf numFmtId="0" fontId="8" fillId="24" borderId="0" applyNumberFormat="0" applyBorder="0" applyAlignment="0" applyProtection="0"/>
    <xf numFmtId="0" fontId="8" fillId="9" borderId="0" applyNumberFormat="0" applyBorder="0" applyAlignment="0" applyProtection="0"/>
    <xf numFmtId="0" fontId="9" fillId="13" borderId="0" applyNumberFormat="0" applyBorder="0" applyAlignment="0" applyProtection="0"/>
    <xf numFmtId="0" fontId="10" fillId="3" borderId="5" applyNumberFormat="0" applyAlignment="0" applyProtection="0"/>
    <xf numFmtId="0" fontId="11" fillId="25" borderId="6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3" fillId="0" borderId="1" applyNumberFormat="0" applyFill="0" applyAlignment="0" applyProtection="0"/>
    <xf numFmtId="0" fontId="14" fillId="0" borderId="7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15" fillId="3" borderId="5" applyNumberFormat="0" applyAlignment="0" applyProtection="0"/>
    <xf numFmtId="0" fontId="5" fillId="0" borderId="3" applyNumberFormat="0" applyFill="0" applyAlignment="0" applyProtection="0"/>
    <xf numFmtId="0" fontId="16" fillId="26" borderId="0" applyNumberFormat="0" applyBorder="0" applyAlignment="0" applyProtection="0"/>
    <xf numFmtId="0" fontId="1" fillId="27" borderId="8" applyNumberFormat="0" applyFont="0" applyAlignment="0" applyProtection="0"/>
    <xf numFmtId="0" fontId="17" fillId="3" borderId="9" applyNumberFormat="0" applyAlignment="0" applyProtection="0"/>
    <xf numFmtId="0" fontId="6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14" borderId="0" xfId="0" applyFont="1" applyFill="1"/>
    <xf numFmtId="0" fontId="2" fillId="15" borderId="0" xfId="0" applyFont="1" applyFill="1"/>
    <xf numFmtId="0" fontId="2" fillId="1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15" borderId="0" xfId="0" applyFont="1" applyFill="1" applyAlignment="1">
      <alignment horizontal="left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2" fillId="14" borderId="0" xfId="0" applyFont="1" applyFill="1" applyAlignment="1">
      <alignment horizontal="right" wrapText="1"/>
    </xf>
    <xf numFmtId="0" fontId="2" fillId="14" borderId="0" xfId="0" applyFont="1" applyFill="1" applyAlignment="1">
      <alignment horizontal="right"/>
    </xf>
    <xf numFmtId="0" fontId="20" fillId="0" borderId="0" xfId="0" applyFont="1"/>
    <xf numFmtId="0" fontId="22" fillId="0" borderId="0" xfId="0" applyFont="1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28" borderId="0" xfId="0" applyFill="1" applyAlignment="1">
      <alignment horizontal="right" wrapText="1"/>
    </xf>
    <xf numFmtId="0" fontId="0" fillId="28" borderId="0" xfId="0" applyFill="1" applyAlignment="1">
      <alignment horizontal="right"/>
    </xf>
    <xf numFmtId="0" fontId="0" fillId="0" borderId="0" xfId="0" applyFill="1" applyAlignment="1">
      <alignment horizontal="right" wrapText="1"/>
    </xf>
    <xf numFmtId="0" fontId="0" fillId="28" borderId="0" xfId="0" applyFill="1" applyAlignment="1">
      <alignment wrapText="1"/>
    </xf>
    <xf numFmtId="0" fontId="0" fillId="29" borderId="0" xfId="0" applyFill="1" applyAlignment="1">
      <alignment horizontal="right" wrapText="1"/>
    </xf>
    <xf numFmtId="0" fontId="0" fillId="29" borderId="0" xfId="0" applyFill="1" applyAlignment="1">
      <alignment wrapText="1"/>
    </xf>
    <xf numFmtId="0" fontId="0" fillId="29" borderId="0" xfId="0" applyFill="1" applyAlignment="1">
      <alignment horizontal="right"/>
    </xf>
    <xf numFmtId="0" fontId="0" fillId="30" borderId="0" xfId="0" applyFill="1" applyAlignment="1">
      <alignment horizontal="right"/>
    </xf>
    <xf numFmtId="0" fontId="0" fillId="30" borderId="0" xfId="0" applyFill="1" applyAlignment="1">
      <alignment horizontal="right" wrapText="1"/>
    </xf>
    <xf numFmtId="0" fontId="0" fillId="30" borderId="0" xfId="0" applyFill="1" applyAlignment="1">
      <alignment wrapText="1"/>
    </xf>
    <xf numFmtId="0" fontId="0" fillId="31" borderId="0" xfId="0" applyFill="1" applyAlignment="1">
      <alignment horizontal="right" wrapText="1"/>
    </xf>
    <xf numFmtId="0" fontId="0" fillId="31" borderId="0" xfId="0" applyFill="1" applyAlignment="1">
      <alignment wrapText="1"/>
    </xf>
    <xf numFmtId="0" fontId="0" fillId="31" borderId="0" xfId="0" applyFill="1" applyAlignment="1">
      <alignment horizontal="right"/>
    </xf>
    <xf numFmtId="0" fontId="2" fillId="14" borderId="10" xfId="0" applyFont="1" applyFill="1" applyBorder="1" applyAlignment="1">
      <alignment horizontal="right"/>
    </xf>
    <xf numFmtId="0" fontId="0" fillId="0" borderId="10" xfId="0" applyBorder="1" applyAlignment="1">
      <alignment horizontal="right" wrapText="1"/>
    </xf>
    <xf numFmtId="0" fontId="0" fillId="30" borderId="10" xfId="0" applyFill="1" applyBorder="1" applyAlignment="1">
      <alignment horizontal="right" wrapText="1"/>
    </xf>
    <xf numFmtId="0" fontId="0" fillId="31" borderId="10" xfId="0" applyFill="1" applyBorder="1" applyAlignment="1">
      <alignment horizontal="right" wrapText="1"/>
    </xf>
    <xf numFmtId="0" fontId="0" fillId="28" borderId="10" xfId="0" applyFill="1" applyBorder="1" applyAlignment="1">
      <alignment horizontal="right" wrapText="1"/>
    </xf>
    <xf numFmtId="0" fontId="0" fillId="29" borderId="10" xfId="0" applyFill="1" applyBorder="1" applyAlignment="1">
      <alignment horizontal="right" wrapText="1"/>
    </xf>
    <xf numFmtId="0" fontId="0" fillId="0" borderId="10" xfId="0" applyBorder="1" applyAlignment="1">
      <alignment wrapText="1"/>
    </xf>
    <xf numFmtId="0" fontId="0" fillId="30" borderId="10" xfId="0" applyFill="1" applyBorder="1" applyAlignment="1">
      <alignment wrapText="1"/>
    </xf>
    <xf numFmtId="0" fontId="0" fillId="31" borderId="10" xfId="0" applyFill="1" applyBorder="1" applyAlignment="1">
      <alignment wrapText="1"/>
    </xf>
    <xf numFmtId="0" fontId="0" fillId="28" borderId="10" xfId="0" applyFill="1" applyBorder="1" applyAlignment="1">
      <alignment wrapText="1"/>
    </xf>
    <xf numFmtId="0" fontId="0" fillId="29" borderId="10" xfId="0" applyFill="1" applyBorder="1" applyAlignment="1">
      <alignment wrapText="1"/>
    </xf>
    <xf numFmtId="0" fontId="2" fillId="14" borderId="10" xfId="0" applyFont="1" applyFill="1" applyBorder="1" applyAlignment="1">
      <alignment horizontal="right" wrapText="1"/>
    </xf>
    <xf numFmtId="0" fontId="0" fillId="0" borderId="10" xfId="0" applyBorder="1" applyAlignment="1">
      <alignment horizontal="right"/>
    </xf>
    <xf numFmtId="0" fontId="0" fillId="0" borderId="10" xfId="0" applyFill="1" applyBorder="1" applyAlignment="1">
      <alignment horizontal="right" wrapText="1"/>
    </xf>
    <xf numFmtId="0" fontId="0" fillId="30" borderId="10" xfId="0" applyFill="1" applyBorder="1" applyAlignment="1">
      <alignment horizontal="right"/>
    </xf>
    <xf numFmtId="0" fontId="0" fillId="31" borderId="10" xfId="0" applyFill="1" applyBorder="1" applyAlignment="1">
      <alignment horizontal="right"/>
    </xf>
    <xf numFmtId="0" fontId="0" fillId="28" borderId="10" xfId="0" applyFill="1" applyBorder="1" applyAlignment="1">
      <alignment horizontal="right"/>
    </xf>
    <xf numFmtId="0" fontId="0" fillId="29" borderId="10" xfId="0" applyFill="1" applyBorder="1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ill="1"/>
    <xf numFmtId="0" fontId="23" fillId="0" borderId="0" xfId="0" applyFont="1"/>
    <xf numFmtId="0" fontId="24" fillId="0" borderId="0" xfId="0" applyFont="1" applyFill="1" applyAlignment="1">
      <alignment horizontal="right" wrapText="1"/>
    </xf>
    <xf numFmtId="0" fontId="24" fillId="0" borderId="10" xfId="0" applyFont="1" applyFill="1" applyBorder="1" applyAlignment="1">
      <alignment horizontal="right" wrapText="1"/>
    </xf>
    <xf numFmtId="0" fontId="24" fillId="0" borderId="0" xfId="0" applyFont="1" applyFill="1" applyAlignment="1">
      <alignment wrapText="1"/>
    </xf>
    <xf numFmtId="0" fontId="24" fillId="0" borderId="10" xfId="0" applyFont="1" applyFill="1" applyBorder="1" applyAlignment="1">
      <alignment wrapText="1"/>
    </xf>
    <xf numFmtId="0" fontId="24" fillId="0" borderId="0" xfId="0" applyFont="1" applyFill="1"/>
    <xf numFmtId="0" fontId="21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right" wrapText="1"/>
    </xf>
    <xf numFmtId="0" fontId="0" fillId="0" borderId="0" xfId="0" applyFill="1" applyBorder="1" applyAlignment="1">
      <alignment wrapText="1"/>
    </xf>
    <xf numFmtId="0" fontId="22" fillId="0" borderId="0" xfId="0" applyFont="1" applyAlignment="1">
      <alignment wrapText="1"/>
    </xf>
    <xf numFmtId="0" fontId="24" fillId="0" borderId="0" xfId="0" applyFont="1" applyFill="1" applyAlignment="1">
      <alignment horizontal="center" wrapText="1"/>
    </xf>
    <xf numFmtId="0" fontId="24" fillId="0" borderId="0" xfId="0" applyFont="1" applyFill="1" applyBorder="1" applyAlignment="1">
      <alignment horizontal="center" wrapText="1"/>
    </xf>
    <xf numFmtId="0" fontId="24" fillId="0" borderId="0" xfId="0" applyFont="1" applyFill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1" fillId="0" borderId="0" xfId="0" applyFont="1" applyAlignment="1">
      <alignment horizontal="right"/>
    </xf>
    <xf numFmtId="0" fontId="0" fillId="32" borderId="0" xfId="0" applyFont="1" applyFill="1" applyAlignment="1">
      <alignment horizontal="right" wrapText="1"/>
    </xf>
    <xf numFmtId="0" fontId="0" fillId="32" borderId="10" xfId="0" applyFont="1" applyFill="1" applyBorder="1" applyAlignment="1">
      <alignment horizontal="right" wrapText="1"/>
    </xf>
    <xf numFmtId="0" fontId="0" fillId="32" borderId="0" xfId="0" applyFill="1" applyAlignment="1">
      <alignment wrapText="1"/>
    </xf>
    <xf numFmtId="0" fontId="0" fillId="32" borderId="10" xfId="0" applyFill="1" applyBorder="1" applyAlignment="1">
      <alignment wrapText="1"/>
    </xf>
    <xf numFmtId="0" fontId="0" fillId="32" borderId="0" xfId="0" applyFill="1" applyAlignment="1">
      <alignment horizontal="right" wrapText="1"/>
    </xf>
    <xf numFmtId="0" fontId="0" fillId="32" borderId="10" xfId="0" applyFill="1" applyBorder="1" applyAlignment="1">
      <alignment horizontal="right" wrapText="1"/>
    </xf>
    <xf numFmtId="0" fontId="0" fillId="32" borderId="0" xfId="0" applyFill="1" applyAlignment="1">
      <alignment horizontal="right"/>
    </xf>
    <xf numFmtId="0" fontId="0" fillId="32" borderId="10" xfId="0" applyFill="1" applyBorder="1" applyAlignment="1">
      <alignment horizontal="right"/>
    </xf>
    <xf numFmtId="0" fontId="22" fillId="33" borderId="0" xfId="0" applyFont="1" applyFill="1" applyBorder="1" applyAlignment="1">
      <alignment horizontal="right"/>
    </xf>
    <xf numFmtId="0" fontId="22" fillId="32" borderId="0" xfId="0" applyFont="1" applyFill="1" applyBorder="1"/>
    <xf numFmtId="0" fontId="22" fillId="0" borderId="0" xfId="0" applyFont="1" applyFill="1" applyAlignment="1">
      <alignment horizontal="right" wrapText="1"/>
    </xf>
    <xf numFmtId="0" fontId="22" fillId="0" borderId="0" xfId="0" applyFont="1" applyFill="1" applyBorder="1" applyAlignment="1">
      <alignment horizontal="right" wrapText="1"/>
    </xf>
    <xf numFmtId="0" fontId="22" fillId="0" borderId="0" xfId="0" applyFont="1" applyFill="1" applyAlignment="1">
      <alignment wrapText="1"/>
    </xf>
    <xf numFmtId="0" fontId="22" fillId="0" borderId="0" xfId="0" applyFont="1" applyFill="1" applyBorder="1" applyAlignment="1">
      <alignment wrapText="1"/>
    </xf>
    <xf numFmtId="0" fontId="22" fillId="0" borderId="0" xfId="0" applyFont="1" applyBorder="1"/>
    <xf numFmtId="0" fontId="22" fillId="33" borderId="0" xfId="0" applyFont="1" applyFill="1" applyAlignment="1">
      <alignment horizontal="right"/>
    </xf>
    <xf numFmtId="0" fontId="21" fillId="0" borderId="0" xfId="0" applyFont="1" applyAlignment="1">
      <alignment horizontal="center"/>
    </xf>
    <xf numFmtId="0" fontId="20" fillId="0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2" fillId="32" borderId="0" xfId="0" applyFont="1" applyFill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Round 1 Average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Response Times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1K Requests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'Total Response Times'!$C$4:$Q$4</c:f>
              <c:numCache>
                <c:formatCode>General</c:formatCode>
                <c:ptCount val="15"/>
                <c:pt idx="0">
                  <c:v>0.302811</c:v>
                </c:pt>
                <c:pt idx="1">
                  <c:v>0.22212499999999999</c:v>
                </c:pt>
                <c:pt idx="2">
                  <c:v>0.30826500000000001</c:v>
                </c:pt>
                <c:pt idx="3">
                  <c:v>0.20519899999999999</c:v>
                </c:pt>
                <c:pt idx="4">
                  <c:v>0.28466999999999998</c:v>
                </c:pt>
                <c:pt idx="5">
                  <c:v>6.0177709999999998</c:v>
                </c:pt>
                <c:pt idx="6">
                  <c:v>4.6684450000000002</c:v>
                </c:pt>
                <c:pt idx="7">
                  <c:v>4.0346109999999999</c:v>
                </c:pt>
                <c:pt idx="8">
                  <c:v>7.5518890000000001</c:v>
                </c:pt>
                <c:pt idx="9">
                  <c:v>6.0766830000000001</c:v>
                </c:pt>
                <c:pt idx="10">
                  <c:v>12.125989000000001</c:v>
                </c:pt>
                <c:pt idx="11">
                  <c:v>7.1859630000000001</c:v>
                </c:pt>
                <c:pt idx="12">
                  <c:v>10.188642</c:v>
                </c:pt>
                <c:pt idx="13">
                  <c:v>12.451665999999999</c:v>
                </c:pt>
                <c:pt idx="14">
                  <c:v>18.312614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8-A543-AE49-D2249D7FE7C8}"/>
            </c:ext>
          </c:extLst>
        </c:ser>
        <c:ser>
          <c:idx val="1"/>
          <c:order val="1"/>
          <c:tx>
            <c:v>100K Requests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'Total Response Times'!$C$5:$Q$5</c:f>
              <c:numCache>
                <c:formatCode>General</c:formatCode>
                <c:ptCount val="15"/>
                <c:pt idx="0">
                  <c:v>0.35091600000000001</c:v>
                </c:pt>
                <c:pt idx="1">
                  <c:v>0.223881</c:v>
                </c:pt>
                <c:pt idx="2">
                  <c:v>0.384436</c:v>
                </c:pt>
                <c:pt idx="3">
                  <c:v>0.20571800000000001</c:v>
                </c:pt>
                <c:pt idx="4">
                  <c:v>0.31536999999999998</c:v>
                </c:pt>
                <c:pt idx="5">
                  <c:v>6.0171299999999999</c:v>
                </c:pt>
                <c:pt idx="6">
                  <c:v>4.6425939999999999</c:v>
                </c:pt>
                <c:pt idx="7">
                  <c:v>3.9910730000000001</c:v>
                </c:pt>
                <c:pt idx="8">
                  <c:v>7.6736899999999997</c:v>
                </c:pt>
                <c:pt idx="9">
                  <c:v>6.1570679999999998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8-A543-AE49-D2249D7FE7C8}"/>
            </c:ext>
          </c:extLst>
        </c:ser>
        <c:ser>
          <c:idx val="2"/>
          <c:order val="2"/>
          <c:tx>
            <c:v>1M Requests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48-A543-AE49-D2249D7FE7C8}"/>
              </c:ext>
            </c:extLst>
          </c:dPt>
          <c:val>
            <c:numRef>
              <c:f>'Total Response Times'!$C$6:$Q$6</c:f>
              <c:numCache>
                <c:formatCode>General</c:formatCode>
                <c:ptCount val="15"/>
                <c:pt idx="0">
                  <c:v>0.35091600000000001</c:v>
                </c:pt>
                <c:pt idx="1">
                  <c:v>0.223881</c:v>
                </c:pt>
                <c:pt idx="2">
                  <c:v>0.384436</c:v>
                </c:pt>
                <c:pt idx="3">
                  <c:v>0.20571800000000001</c:v>
                </c:pt>
                <c:pt idx="4">
                  <c:v>0.31536999999999998</c:v>
                </c:pt>
                <c:pt idx="5">
                  <c:v>6.0171299999999999</c:v>
                </c:pt>
                <c:pt idx="6">
                  <c:v>4.6425939999999999</c:v>
                </c:pt>
                <c:pt idx="7">
                  <c:v>3.9910730000000001</c:v>
                </c:pt>
                <c:pt idx="8">
                  <c:v>7.6736899999999997</c:v>
                </c:pt>
                <c:pt idx="9">
                  <c:v>6.1570679999999998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8-A543-AE49-D2249D7FE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495760"/>
        <c:axId val="836736016"/>
      </c:lineChart>
      <c:catAx>
        <c:axId val="82049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36016"/>
        <c:crosses val="autoZero"/>
        <c:auto val="1"/>
        <c:lblAlgn val="ctr"/>
        <c:lblOffset val="100"/>
        <c:noMultiLvlLbl val="0"/>
      </c:catAx>
      <c:valAx>
        <c:axId val="8367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(microseconds)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9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Combined Random</a:t>
            </a:r>
            <a:r>
              <a:rPr lang="en-US" baseline="0"/>
              <a:t> Write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 Disk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'Write Response Times'!$E$3:$J$3</c:f>
              <c:strCache>
                <c:ptCount val="6"/>
                <c:pt idx="0">
                  <c:v>1_1K</c:v>
                </c:pt>
                <c:pt idx="1">
                  <c:v>1_100K</c:v>
                </c:pt>
                <c:pt idx="2">
                  <c:v>1_1M</c:v>
                </c:pt>
                <c:pt idx="3">
                  <c:v>2_1K</c:v>
                </c:pt>
                <c:pt idx="4">
                  <c:v>2_100K</c:v>
                </c:pt>
                <c:pt idx="5">
                  <c:v>2_1M</c:v>
                </c:pt>
              </c:strCache>
            </c:strRef>
          </c:cat>
          <c:val>
            <c:numRef>
              <c:f>'Write Response Times'!$E$5:$J$5</c:f>
              <c:numCache>
                <c:formatCode>General</c:formatCode>
                <c:ptCount val="6"/>
                <c:pt idx="0">
                  <c:v>0.28466999999999998</c:v>
                </c:pt>
                <c:pt idx="1">
                  <c:v>0.31536999999999998</c:v>
                </c:pt>
                <c:pt idx="2">
                  <c:v>0.31536999999999998</c:v>
                </c:pt>
                <c:pt idx="3">
                  <c:v>0.25994400000000001</c:v>
                </c:pt>
                <c:pt idx="4">
                  <c:v>0.28709400000000002</c:v>
                </c:pt>
                <c:pt idx="5">
                  <c:v>3.8039109999999998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A-CD49-86CD-2FBAE51109A2}"/>
            </c:ext>
          </c:extLst>
        </c:ser>
        <c:ser>
          <c:idx val="1"/>
          <c:order val="1"/>
          <c:tx>
            <c:v>RAID 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'Write Response Times'!$E$3:$J$3</c:f>
              <c:strCache>
                <c:ptCount val="6"/>
                <c:pt idx="0">
                  <c:v>1_1K</c:v>
                </c:pt>
                <c:pt idx="1">
                  <c:v>1_100K</c:v>
                </c:pt>
                <c:pt idx="2">
                  <c:v>1_1M</c:v>
                </c:pt>
                <c:pt idx="3">
                  <c:v>2_1K</c:v>
                </c:pt>
                <c:pt idx="4">
                  <c:v>2_100K</c:v>
                </c:pt>
                <c:pt idx="5">
                  <c:v>2_1M</c:v>
                </c:pt>
              </c:strCache>
            </c:strRef>
          </c:cat>
          <c:val>
            <c:numRef>
              <c:f>'Write Response Times'!$E$27:$J$27</c:f>
              <c:numCache>
                <c:formatCode>General</c:formatCode>
                <c:ptCount val="6"/>
                <c:pt idx="0">
                  <c:v>6.0766830000000001</c:v>
                </c:pt>
                <c:pt idx="1">
                  <c:v>6.1570679999999998</c:v>
                </c:pt>
                <c:pt idx="2">
                  <c:v>6.1570679999999998</c:v>
                </c:pt>
                <c:pt idx="3">
                  <c:v>3.7841390000000001</c:v>
                </c:pt>
                <c:pt idx="4">
                  <c:v>3.8039109999999998</c:v>
                </c:pt>
                <c:pt idx="5">
                  <c:v>3.8039109999999998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A-CD49-86CD-2FBAE51109A2}"/>
            </c:ext>
          </c:extLst>
        </c:ser>
        <c:ser>
          <c:idx val="2"/>
          <c:order val="2"/>
          <c:tx>
            <c:v>RAID 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'Write Response Times'!$E$3:$J$3</c:f>
              <c:strCache>
                <c:ptCount val="6"/>
                <c:pt idx="0">
                  <c:v>1_1K</c:v>
                </c:pt>
                <c:pt idx="1">
                  <c:v>1_100K</c:v>
                </c:pt>
                <c:pt idx="2">
                  <c:v>1_1M</c:v>
                </c:pt>
                <c:pt idx="3">
                  <c:v>2_1K</c:v>
                </c:pt>
                <c:pt idx="4">
                  <c:v>2_100K</c:v>
                </c:pt>
                <c:pt idx="5">
                  <c:v>2_1M</c:v>
                </c:pt>
              </c:strCache>
            </c:strRef>
          </c:cat>
          <c:val>
            <c:numRef>
              <c:f>'Write Response Times'!$E$48:$J$48</c:f>
              <c:numCache>
                <c:formatCode>General</c:formatCode>
                <c:ptCount val="6"/>
                <c:pt idx="0">
                  <c:v>18.312614</c:v>
                </c:pt>
                <c:pt idx="3">
                  <c:v>9.1855659999999997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A-CD49-86CD-2FBAE5110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130320"/>
        <c:axId val="555698368"/>
      </c:barChart>
      <c:catAx>
        <c:axId val="55513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  <a:r>
                  <a:rPr lang="en-US" baseline="0"/>
                  <a:t> (&lt;Round&gt;_&lt;number of IOs&gt; format)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98368"/>
        <c:crosses val="autoZero"/>
        <c:auto val="1"/>
        <c:lblAlgn val="ctr"/>
        <c:lblOffset val="100"/>
        <c:noMultiLvlLbl val="0"/>
      </c:catAx>
      <c:valAx>
        <c:axId val="5556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Write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 Disk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'Write Response Times'!$E$3:$J$3</c:f>
              <c:strCache>
                <c:ptCount val="6"/>
                <c:pt idx="0">
                  <c:v>1_1K</c:v>
                </c:pt>
                <c:pt idx="1">
                  <c:v>1_100K</c:v>
                </c:pt>
                <c:pt idx="2">
                  <c:v>1_1M</c:v>
                </c:pt>
                <c:pt idx="3">
                  <c:v>2_1K</c:v>
                </c:pt>
                <c:pt idx="4">
                  <c:v>2_100K</c:v>
                </c:pt>
                <c:pt idx="5">
                  <c:v>2_1M</c:v>
                </c:pt>
              </c:strCache>
            </c:strRef>
          </c:cat>
          <c:val>
            <c:numRef>
              <c:f>'Write Response Times'!$E$4:$J$4</c:f>
              <c:numCache>
                <c:formatCode>General</c:formatCode>
                <c:ptCount val="6"/>
                <c:pt idx="0">
                  <c:v>0.30826500000000001</c:v>
                </c:pt>
                <c:pt idx="1">
                  <c:v>0.384436</c:v>
                </c:pt>
                <c:pt idx="2">
                  <c:v>0.384436</c:v>
                </c:pt>
                <c:pt idx="3">
                  <c:v>0.335897</c:v>
                </c:pt>
                <c:pt idx="4">
                  <c:v>0.335897</c:v>
                </c:pt>
                <c:pt idx="5">
                  <c:v>3.0663670000000001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E-A944-A285-FA9C20AC3E53}"/>
            </c:ext>
          </c:extLst>
        </c:ser>
        <c:ser>
          <c:idx val="1"/>
          <c:order val="1"/>
          <c:tx>
            <c:v>RAID 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'Write Response Times'!$E$3:$J$3</c:f>
              <c:strCache>
                <c:ptCount val="6"/>
                <c:pt idx="0">
                  <c:v>1_1K</c:v>
                </c:pt>
                <c:pt idx="1">
                  <c:v>1_100K</c:v>
                </c:pt>
                <c:pt idx="2">
                  <c:v>1_1M</c:v>
                </c:pt>
                <c:pt idx="3">
                  <c:v>2_1K</c:v>
                </c:pt>
                <c:pt idx="4">
                  <c:v>2_100K</c:v>
                </c:pt>
                <c:pt idx="5">
                  <c:v>2_1M</c:v>
                </c:pt>
              </c:strCache>
            </c:strRef>
          </c:cat>
          <c:val>
            <c:numRef>
              <c:f>'Write Response Times'!$E$26:$J$26</c:f>
              <c:numCache>
                <c:formatCode>General</c:formatCode>
                <c:ptCount val="6"/>
                <c:pt idx="0">
                  <c:v>4.0346109999999999</c:v>
                </c:pt>
                <c:pt idx="1">
                  <c:v>3.9910730000000001</c:v>
                </c:pt>
                <c:pt idx="2">
                  <c:v>3.9910730000000001</c:v>
                </c:pt>
                <c:pt idx="3">
                  <c:v>3.0892089999999999</c:v>
                </c:pt>
                <c:pt idx="4">
                  <c:v>3.0663670000000001</c:v>
                </c:pt>
                <c:pt idx="5">
                  <c:v>3.0663670000000001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E-A944-A285-FA9C20AC3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6925376"/>
        <c:axId val="559764944"/>
      </c:barChart>
      <c:catAx>
        <c:axId val="55692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 (&lt;Round&gt;_&lt;number of IOs&gt; format)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64944"/>
        <c:crosses val="autoZero"/>
        <c:auto val="1"/>
        <c:lblAlgn val="ctr"/>
        <c:lblOffset val="100"/>
        <c:noMultiLvlLbl val="0"/>
      </c:catAx>
      <c:valAx>
        <c:axId val="559764944"/>
        <c:scaling>
          <c:orientation val="minMax"/>
          <c:max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253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Write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 Disk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'Write Response Times'!$E$3:$J$3</c:f>
              <c:strCache>
                <c:ptCount val="6"/>
                <c:pt idx="0">
                  <c:v>1_1K</c:v>
                </c:pt>
                <c:pt idx="1">
                  <c:v>1_100K</c:v>
                </c:pt>
                <c:pt idx="2">
                  <c:v>1_1M</c:v>
                </c:pt>
                <c:pt idx="3">
                  <c:v>2_1K</c:v>
                </c:pt>
                <c:pt idx="4">
                  <c:v>2_100K</c:v>
                </c:pt>
                <c:pt idx="5">
                  <c:v>2_1M</c:v>
                </c:pt>
              </c:strCache>
            </c:strRef>
          </c:cat>
          <c:val>
            <c:numRef>
              <c:f>'Write Response Times'!$E$5:$J$5</c:f>
              <c:numCache>
                <c:formatCode>General</c:formatCode>
                <c:ptCount val="6"/>
                <c:pt idx="0">
                  <c:v>0.28466999999999998</c:v>
                </c:pt>
                <c:pt idx="1">
                  <c:v>0.31536999999999998</c:v>
                </c:pt>
                <c:pt idx="2">
                  <c:v>0.31536999999999998</c:v>
                </c:pt>
                <c:pt idx="3">
                  <c:v>0.25994400000000001</c:v>
                </c:pt>
                <c:pt idx="4">
                  <c:v>0.28709400000000002</c:v>
                </c:pt>
                <c:pt idx="5">
                  <c:v>3.8039109999999998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2-374A-AF29-F1108DD56BEB}"/>
            </c:ext>
          </c:extLst>
        </c:ser>
        <c:ser>
          <c:idx val="1"/>
          <c:order val="1"/>
          <c:tx>
            <c:v>RAID 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'Write Response Times'!$E$3:$J$3</c:f>
              <c:strCache>
                <c:ptCount val="6"/>
                <c:pt idx="0">
                  <c:v>1_1K</c:v>
                </c:pt>
                <c:pt idx="1">
                  <c:v>1_100K</c:v>
                </c:pt>
                <c:pt idx="2">
                  <c:v>1_1M</c:v>
                </c:pt>
                <c:pt idx="3">
                  <c:v>2_1K</c:v>
                </c:pt>
                <c:pt idx="4">
                  <c:v>2_100K</c:v>
                </c:pt>
                <c:pt idx="5">
                  <c:v>2_1M</c:v>
                </c:pt>
              </c:strCache>
            </c:strRef>
          </c:cat>
          <c:val>
            <c:numRef>
              <c:f>'Write Response Times'!$E$27:$J$27</c:f>
              <c:numCache>
                <c:formatCode>General</c:formatCode>
                <c:ptCount val="6"/>
                <c:pt idx="0">
                  <c:v>6.0766830000000001</c:v>
                </c:pt>
                <c:pt idx="1">
                  <c:v>6.1570679999999998</c:v>
                </c:pt>
                <c:pt idx="2">
                  <c:v>6.1570679999999998</c:v>
                </c:pt>
                <c:pt idx="3">
                  <c:v>3.7841390000000001</c:v>
                </c:pt>
                <c:pt idx="4">
                  <c:v>3.8039109999999998</c:v>
                </c:pt>
                <c:pt idx="5">
                  <c:v>3.8039109999999998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2-374A-AF29-F1108DD56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68736"/>
        <c:axId val="68190704"/>
      </c:barChart>
      <c:catAx>
        <c:axId val="6806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Tirials</a:t>
                </a:r>
                <a:r>
                  <a:rPr lang="en-US" baseline="0"/>
                  <a:t> (&lt;Round&gt;_&lt;number of IOs&gt; format)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0704"/>
        <c:crosses val="autoZero"/>
        <c:auto val="1"/>
        <c:lblAlgn val="ctr"/>
        <c:lblOffset val="100"/>
        <c:noMultiLvlLbl val="0"/>
      </c:catAx>
      <c:valAx>
        <c:axId val="681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873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IO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Request Sizes Per Test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'Sizes Per Round'!$D$9</c:f>
              <c:strCache>
                <c:ptCount val="1"/>
                <c:pt idx="0">
                  <c:v>Round 1.1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'Sizes Per Round'!$E$8:$S$8</c:f>
              <c:strCache>
                <c:ptCount val="15"/>
                <c:pt idx="0">
                  <c:v>A1*</c:v>
                </c:pt>
                <c:pt idx="1">
                  <c:v>A2*</c:v>
                </c:pt>
                <c:pt idx="2">
                  <c:v>A3*</c:v>
                </c:pt>
                <c:pt idx="3">
                  <c:v>A4*</c:v>
                </c:pt>
                <c:pt idx="4">
                  <c:v>A5*</c:v>
                </c:pt>
                <c:pt idx="5">
                  <c:v>B1*</c:v>
                </c:pt>
                <c:pt idx="6">
                  <c:v>B2*</c:v>
                </c:pt>
                <c:pt idx="7">
                  <c:v>B3*</c:v>
                </c:pt>
                <c:pt idx="8">
                  <c:v>B4*</c:v>
                </c:pt>
                <c:pt idx="9">
                  <c:v>B5*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</c:strCache>
            </c:strRef>
          </c:cat>
          <c:val>
            <c:numRef>
              <c:f>'Sizes Per Round'!$E$9:$S$9</c:f>
              <c:numCache>
                <c:formatCode>General</c:formatCode>
                <c:ptCount val="15"/>
                <c:pt idx="0">
                  <c:v>216</c:v>
                </c:pt>
                <c:pt idx="1">
                  <c:v>152</c:v>
                </c:pt>
                <c:pt idx="2">
                  <c:v>152</c:v>
                </c:pt>
                <c:pt idx="3">
                  <c:v>80</c:v>
                </c:pt>
                <c:pt idx="4">
                  <c:v>80</c:v>
                </c:pt>
                <c:pt idx="5">
                  <c:v>216</c:v>
                </c:pt>
                <c:pt idx="6">
                  <c:v>152</c:v>
                </c:pt>
                <c:pt idx="7">
                  <c:v>152</c:v>
                </c:pt>
                <c:pt idx="8">
                  <c:v>176</c:v>
                </c:pt>
                <c:pt idx="9">
                  <c:v>176</c:v>
                </c:pt>
                <c:pt idx="10">
                  <c:v>216</c:v>
                </c:pt>
                <c:pt idx="11">
                  <c:v>152</c:v>
                </c:pt>
                <c:pt idx="12">
                  <c:v>152</c:v>
                </c:pt>
                <c:pt idx="13">
                  <c:v>176</c:v>
                </c:pt>
                <c:pt idx="14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1-8941-BE91-B78AE91D467B}"/>
            </c:ext>
          </c:extLst>
        </c:ser>
        <c:ser>
          <c:idx val="1"/>
          <c:order val="1"/>
          <c:tx>
            <c:strRef>
              <c:f>'Sizes Per Round'!$D$10</c:f>
              <c:strCache>
                <c:ptCount val="1"/>
                <c:pt idx="0">
                  <c:v>Round 1.2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'Sizes Per Round'!$E$8:$S$8</c:f>
              <c:strCache>
                <c:ptCount val="15"/>
                <c:pt idx="0">
                  <c:v>A1*</c:v>
                </c:pt>
                <c:pt idx="1">
                  <c:v>A2*</c:v>
                </c:pt>
                <c:pt idx="2">
                  <c:v>A3*</c:v>
                </c:pt>
                <c:pt idx="3">
                  <c:v>A4*</c:v>
                </c:pt>
                <c:pt idx="4">
                  <c:v>A5*</c:v>
                </c:pt>
                <c:pt idx="5">
                  <c:v>B1*</c:v>
                </c:pt>
                <c:pt idx="6">
                  <c:v>B2*</c:v>
                </c:pt>
                <c:pt idx="7">
                  <c:v>B3*</c:v>
                </c:pt>
                <c:pt idx="8">
                  <c:v>B4*</c:v>
                </c:pt>
                <c:pt idx="9">
                  <c:v>B5*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</c:strCache>
            </c:strRef>
          </c:cat>
          <c:val>
            <c:numRef>
              <c:f>'Sizes Per Round'!$E$10:$S$10</c:f>
              <c:numCache>
                <c:formatCode>General</c:formatCode>
                <c:ptCount val="15"/>
                <c:pt idx="0">
                  <c:v>296</c:v>
                </c:pt>
                <c:pt idx="1">
                  <c:v>224</c:v>
                </c:pt>
                <c:pt idx="2">
                  <c:v>224</c:v>
                </c:pt>
                <c:pt idx="3">
                  <c:v>128</c:v>
                </c:pt>
                <c:pt idx="4">
                  <c:v>128</c:v>
                </c:pt>
                <c:pt idx="5">
                  <c:v>296</c:v>
                </c:pt>
                <c:pt idx="6">
                  <c:v>224</c:v>
                </c:pt>
                <c:pt idx="7">
                  <c:v>224</c:v>
                </c:pt>
                <c:pt idx="8">
                  <c:v>248</c:v>
                </c:pt>
                <c:pt idx="9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1-8941-BE91-B78AE91D467B}"/>
            </c:ext>
          </c:extLst>
        </c:ser>
        <c:ser>
          <c:idx val="2"/>
          <c:order val="2"/>
          <c:tx>
            <c:strRef>
              <c:f>'Sizes Per Round'!$D$11</c:f>
              <c:strCache>
                <c:ptCount val="1"/>
                <c:pt idx="0">
                  <c:v>Round 1.3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'Sizes Per Round'!$E$8:$S$8</c:f>
              <c:strCache>
                <c:ptCount val="15"/>
                <c:pt idx="0">
                  <c:v>A1*</c:v>
                </c:pt>
                <c:pt idx="1">
                  <c:v>A2*</c:v>
                </c:pt>
                <c:pt idx="2">
                  <c:v>A3*</c:v>
                </c:pt>
                <c:pt idx="3">
                  <c:v>A4*</c:v>
                </c:pt>
                <c:pt idx="4">
                  <c:v>A5*</c:v>
                </c:pt>
                <c:pt idx="5">
                  <c:v>B1*</c:v>
                </c:pt>
                <c:pt idx="6">
                  <c:v>B2*</c:v>
                </c:pt>
                <c:pt idx="7">
                  <c:v>B3*</c:v>
                </c:pt>
                <c:pt idx="8">
                  <c:v>B4*</c:v>
                </c:pt>
                <c:pt idx="9">
                  <c:v>B5*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</c:strCache>
            </c:strRef>
          </c:cat>
          <c:val>
            <c:numRef>
              <c:f>'Sizes Per Round'!$E$11:$S$11</c:f>
              <c:numCache>
                <c:formatCode>General</c:formatCode>
                <c:ptCount val="15"/>
                <c:pt idx="0">
                  <c:v>296</c:v>
                </c:pt>
                <c:pt idx="1">
                  <c:v>224</c:v>
                </c:pt>
                <c:pt idx="2">
                  <c:v>224</c:v>
                </c:pt>
                <c:pt idx="3">
                  <c:v>128</c:v>
                </c:pt>
                <c:pt idx="4">
                  <c:v>128</c:v>
                </c:pt>
                <c:pt idx="5">
                  <c:v>296</c:v>
                </c:pt>
                <c:pt idx="6">
                  <c:v>224</c:v>
                </c:pt>
                <c:pt idx="7">
                  <c:v>224</c:v>
                </c:pt>
                <c:pt idx="8">
                  <c:v>248</c:v>
                </c:pt>
                <c:pt idx="9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1-8941-BE91-B78AE91D467B}"/>
            </c:ext>
          </c:extLst>
        </c:ser>
        <c:ser>
          <c:idx val="3"/>
          <c:order val="3"/>
          <c:tx>
            <c:strRef>
              <c:f>'Sizes Per Round'!$D$12</c:f>
              <c:strCache>
                <c:ptCount val="1"/>
                <c:pt idx="0">
                  <c:v>Round 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'Sizes Per Round'!$E$8:$S$8</c:f>
              <c:strCache>
                <c:ptCount val="15"/>
                <c:pt idx="0">
                  <c:v>A1*</c:v>
                </c:pt>
                <c:pt idx="1">
                  <c:v>A2*</c:v>
                </c:pt>
                <c:pt idx="2">
                  <c:v>A3*</c:v>
                </c:pt>
                <c:pt idx="3">
                  <c:v>A4*</c:v>
                </c:pt>
                <c:pt idx="4">
                  <c:v>A5*</c:v>
                </c:pt>
                <c:pt idx="5">
                  <c:v>B1*</c:v>
                </c:pt>
                <c:pt idx="6">
                  <c:v>B2*</c:v>
                </c:pt>
                <c:pt idx="7">
                  <c:v>B3*</c:v>
                </c:pt>
                <c:pt idx="8">
                  <c:v>B4*</c:v>
                </c:pt>
                <c:pt idx="9">
                  <c:v>B5*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</c:strCache>
            </c:strRef>
          </c:cat>
          <c:val>
            <c:numRef>
              <c:f>'Sizes Per Round'!$E$12:$S$12</c:f>
              <c:numCache>
                <c:formatCode>General</c:formatCode>
                <c:ptCount val="15"/>
                <c:pt idx="0">
                  <c:v>216</c:v>
                </c:pt>
                <c:pt idx="1">
                  <c:v>152</c:v>
                </c:pt>
                <c:pt idx="2">
                  <c:v>152</c:v>
                </c:pt>
                <c:pt idx="3">
                  <c:v>80</c:v>
                </c:pt>
                <c:pt idx="4">
                  <c:v>80</c:v>
                </c:pt>
                <c:pt idx="5">
                  <c:v>216</c:v>
                </c:pt>
                <c:pt idx="6">
                  <c:v>152</c:v>
                </c:pt>
                <c:pt idx="7">
                  <c:v>152</c:v>
                </c:pt>
                <c:pt idx="8">
                  <c:v>176</c:v>
                </c:pt>
                <c:pt idx="9">
                  <c:v>176</c:v>
                </c:pt>
                <c:pt idx="10">
                  <c:v>216</c:v>
                </c:pt>
                <c:pt idx="11">
                  <c:v>152</c:v>
                </c:pt>
                <c:pt idx="12">
                  <c:v>152</c:v>
                </c:pt>
                <c:pt idx="13">
                  <c:v>160</c:v>
                </c:pt>
                <c:pt idx="14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01-8941-BE91-B78AE91D467B}"/>
            </c:ext>
          </c:extLst>
        </c:ser>
        <c:ser>
          <c:idx val="4"/>
          <c:order val="4"/>
          <c:tx>
            <c:strRef>
              <c:f>'Sizes Per Round'!$D$13</c:f>
              <c:strCache>
                <c:ptCount val="1"/>
                <c:pt idx="0">
                  <c:v>Round 2.2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'Sizes Per Round'!$E$8:$S$8</c:f>
              <c:strCache>
                <c:ptCount val="15"/>
                <c:pt idx="0">
                  <c:v>A1*</c:v>
                </c:pt>
                <c:pt idx="1">
                  <c:v>A2*</c:v>
                </c:pt>
                <c:pt idx="2">
                  <c:v>A3*</c:v>
                </c:pt>
                <c:pt idx="3">
                  <c:v>A4*</c:v>
                </c:pt>
                <c:pt idx="4">
                  <c:v>A5*</c:v>
                </c:pt>
                <c:pt idx="5">
                  <c:v>B1*</c:v>
                </c:pt>
                <c:pt idx="6">
                  <c:v>B2*</c:v>
                </c:pt>
                <c:pt idx="7">
                  <c:v>B3*</c:v>
                </c:pt>
                <c:pt idx="8">
                  <c:v>B4*</c:v>
                </c:pt>
                <c:pt idx="9">
                  <c:v>B5*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</c:strCache>
            </c:strRef>
          </c:cat>
          <c:val>
            <c:numRef>
              <c:f>'Sizes Per Round'!$E$13:$S$13</c:f>
              <c:numCache>
                <c:formatCode>General</c:formatCode>
                <c:ptCount val="15"/>
                <c:pt idx="0">
                  <c:v>296</c:v>
                </c:pt>
                <c:pt idx="1">
                  <c:v>224</c:v>
                </c:pt>
                <c:pt idx="2">
                  <c:v>224</c:v>
                </c:pt>
                <c:pt idx="3">
                  <c:v>128</c:v>
                </c:pt>
                <c:pt idx="4">
                  <c:v>128</c:v>
                </c:pt>
                <c:pt idx="5">
                  <c:v>296</c:v>
                </c:pt>
                <c:pt idx="6">
                  <c:v>224</c:v>
                </c:pt>
                <c:pt idx="7">
                  <c:v>224</c:v>
                </c:pt>
                <c:pt idx="8">
                  <c:v>248</c:v>
                </c:pt>
                <c:pt idx="9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01-8941-BE91-B78AE91D467B}"/>
            </c:ext>
          </c:extLst>
        </c:ser>
        <c:ser>
          <c:idx val="5"/>
          <c:order val="5"/>
          <c:tx>
            <c:strRef>
              <c:f>'Sizes Per Round'!$D$14</c:f>
              <c:strCache>
                <c:ptCount val="1"/>
                <c:pt idx="0">
                  <c:v>Round 2.3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'Sizes Per Round'!$E$8:$S$8</c:f>
              <c:strCache>
                <c:ptCount val="15"/>
                <c:pt idx="0">
                  <c:v>A1*</c:v>
                </c:pt>
                <c:pt idx="1">
                  <c:v>A2*</c:v>
                </c:pt>
                <c:pt idx="2">
                  <c:v>A3*</c:v>
                </c:pt>
                <c:pt idx="3">
                  <c:v>A4*</c:v>
                </c:pt>
                <c:pt idx="4">
                  <c:v>A5*</c:v>
                </c:pt>
                <c:pt idx="5">
                  <c:v>B1*</c:v>
                </c:pt>
                <c:pt idx="6">
                  <c:v>B2*</c:v>
                </c:pt>
                <c:pt idx="7">
                  <c:v>B3*</c:v>
                </c:pt>
                <c:pt idx="8">
                  <c:v>B4*</c:v>
                </c:pt>
                <c:pt idx="9">
                  <c:v>B5*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</c:strCache>
            </c:strRef>
          </c:cat>
          <c:val>
            <c:numRef>
              <c:f>'Sizes Per Round'!$E$14:$S$14</c:f>
              <c:numCache>
                <c:formatCode>General</c:formatCode>
                <c:ptCount val="15"/>
                <c:pt idx="0">
                  <c:v>296</c:v>
                </c:pt>
                <c:pt idx="1">
                  <c:v>224</c:v>
                </c:pt>
                <c:pt idx="2">
                  <c:v>224</c:v>
                </c:pt>
                <c:pt idx="3">
                  <c:v>128</c:v>
                </c:pt>
                <c:pt idx="4">
                  <c:v>128</c:v>
                </c:pt>
                <c:pt idx="5">
                  <c:v>296</c:v>
                </c:pt>
                <c:pt idx="6">
                  <c:v>224</c:v>
                </c:pt>
                <c:pt idx="7">
                  <c:v>224</c:v>
                </c:pt>
                <c:pt idx="8">
                  <c:v>248</c:v>
                </c:pt>
                <c:pt idx="9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01-8941-BE91-B78AE91D4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756192"/>
        <c:axId val="819299440"/>
      </c:lineChart>
      <c:catAx>
        <c:axId val="84175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Name (* = multiple batches of different IO request numbers)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9440"/>
        <c:crosses val="autoZero"/>
        <c:auto val="1"/>
        <c:lblAlgn val="ctr"/>
        <c:lblOffset val="100"/>
        <c:noMultiLvlLbl val="0"/>
      </c:catAx>
      <c:valAx>
        <c:axId val="8192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Size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(pages)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5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1,000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IO Requests, 15% Time-critical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Requests/sec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'1_1000'!$B$3:$P$3</c:f>
              <c:numCache>
                <c:formatCode>General</c:formatCode>
                <c:ptCount val="15"/>
                <c:pt idx="0">
                  <c:v>21.664826999999999</c:v>
                </c:pt>
                <c:pt idx="1">
                  <c:v>15.392338000000001</c:v>
                </c:pt>
                <c:pt idx="2">
                  <c:v>15.387718</c:v>
                </c:pt>
                <c:pt idx="3">
                  <c:v>33.701627000000002</c:v>
                </c:pt>
                <c:pt idx="4">
                  <c:v>33.695374999999999</c:v>
                </c:pt>
                <c:pt idx="5">
                  <c:v>21.301383000000001</c:v>
                </c:pt>
                <c:pt idx="6">
                  <c:v>15.236427000000001</c:v>
                </c:pt>
                <c:pt idx="7">
                  <c:v>15.255879</c:v>
                </c:pt>
                <c:pt idx="8">
                  <c:v>32.530316999999997</c:v>
                </c:pt>
                <c:pt idx="9">
                  <c:v>32.748247999999997</c:v>
                </c:pt>
                <c:pt idx="10">
                  <c:v>20.963903999999999</c:v>
                </c:pt>
                <c:pt idx="11">
                  <c:v>15.163733000000001</c:v>
                </c:pt>
                <c:pt idx="12">
                  <c:v>15.05625</c:v>
                </c:pt>
                <c:pt idx="13">
                  <c:v>31.934083999999999</c:v>
                </c:pt>
                <c:pt idx="14">
                  <c:v>31.406243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3-0540-8548-79501937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564752"/>
        <c:axId val="687619488"/>
      </c:barChart>
      <c:lineChart>
        <c:grouping val="standard"/>
        <c:varyColors val="0"/>
        <c:ser>
          <c:idx val="1"/>
          <c:order val="1"/>
          <c:tx>
            <c:v>Idle Time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'1_1000'!$B$5:$P$5</c:f>
              <c:numCache>
                <c:formatCode>General</c:formatCode>
                <c:ptCount val="15"/>
                <c:pt idx="0">
                  <c:v>0.99602299999999999</c:v>
                </c:pt>
                <c:pt idx="1">
                  <c:v>0.99738899999999997</c:v>
                </c:pt>
                <c:pt idx="2">
                  <c:v>0.996394</c:v>
                </c:pt>
                <c:pt idx="3">
                  <c:v>0.99466100000000002</c:v>
                </c:pt>
                <c:pt idx="4">
                  <c:v>0.99267700000000003</c:v>
                </c:pt>
                <c:pt idx="5">
                  <c:v>0.92472900000000002</c:v>
                </c:pt>
                <c:pt idx="6">
                  <c:v>0.94688799999999995</c:v>
                </c:pt>
                <c:pt idx="7">
                  <c:v>0.95406599999999997</c:v>
                </c:pt>
                <c:pt idx="8">
                  <c:v>0.86090999999999995</c:v>
                </c:pt>
                <c:pt idx="9">
                  <c:v>0.88324599999999998</c:v>
                </c:pt>
                <c:pt idx="10">
                  <c:v>1.2E-5</c:v>
                </c:pt>
                <c:pt idx="11">
                  <c:v>1.1299999999999999E-3</c:v>
                </c:pt>
                <c:pt idx="12">
                  <c:v>3.1E-4</c:v>
                </c:pt>
                <c:pt idx="13">
                  <c:v>1.7E-5</c:v>
                </c:pt>
                <c:pt idx="14">
                  <c:v>1.2E-5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3-0540-8548-79501937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470064"/>
        <c:axId val="1168147504"/>
      </c:lineChart>
      <c:catAx>
        <c:axId val="68756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19488"/>
        <c:crosses val="autoZero"/>
        <c:auto val="1"/>
        <c:lblAlgn val="ctr"/>
        <c:lblOffset val="100"/>
        <c:noMultiLvlLbl val="0"/>
      </c:catAx>
      <c:valAx>
        <c:axId val="6876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IO Requests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per second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64752"/>
        <c:crosses val="autoZero"/>
        <c:crossBetween val="between"/>
      </c:valAx>
      <c:valAx>
        <c:axId val="1168147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Disk Idle Time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70064"/>
        <c:crosses val="max"/>
        <c:crossBetween val="between"/>
      </c:valAx>
      <c:catAx>
        <c:axId val="1168470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8147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100K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Requests, 15% Time-critical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Requests/sec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'1_100K'!$B$3:$K$3</c:f>
              <c:numCache>
                <c:formatCode>General</c:formatCode>
                <c:ptCount val="10"/>
                <c:pt idx="0">
                  <c:v>21.784686000000001</c:v>
                </c:pt>
                <c:pt idx="1">
                  <c:v>15.598209000000001</c:v>
                </c:pt>
                <c:pt idx="2">
                  <c:v>15.592354</c:v>
                </c:pt>
                <c:pt idx="3">
                  <c:v>33.774746</c:v>
                </c:pt>
                <c:pt idx="4">
                  <c:v>33.756005999999999</c:v>
                </c:pt>
                <c:pt idx="5">
                  <c:v>21.403433</c:v>
                </c:pt>
                <c:pt idx="6">
                  <c:v>15.440989</c:v>
                </c:pt>
                <c:pt idx="7">
                  <c:v>15.463915999999999</c:v>
                </c:pt>
                <c:pt idx="8">
                  <c:v>32.603586999999997</c:v>
                </c:pt>
                <c:pt idx="9">
                  <c:v>32.832217999999997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F54A-8ABA-041F5D993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387152"/>
        <c:axId val="705646528"/>
      </c:barChart>
      <c:lineChart>
        <c:grouping val="standard"/>
        <c:varyColors val="0"/>
        <c:ser>
          <c:idx val="1"/>
          <c:order val="1"/>
          <c:tx>
            <c:v>Idle Time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'1_100K'!$B$5:$K$5</c:f>
              <c:numCache>
                <c:formatCode>General</c:formatCode>
                <c:ptCount val="10"/>
                <c:pt idx="0">
                  <c:v>0.99521400000000004</c:v>
                </c:pt>
                <c:pt idx="1">
                  <c:v>0.99732399999999999</c:v>
                </c:pt>
                <c:pt idx="2">
                  <c:v>0.99529900000000004</c:v>
                </c:pt>
                <c:pt idx="3">
                  <c:v>0.99464300000000005</c:v>
                </c:pt>
                <c:pt idx="4">
                  <c:v>0.99180900000000005</c:v>
                </c:pt>
                <c:pt idx="5">
                  <c:v>0.92523</c:v>
                </c:pt>
                <c:pt idx="6">
                  <c:v>0.94674199999999997</c:v>
                </c:pt>
                <c:pt idx="7">
                  <c:v>0.95401899999999995</c:v>
                </c:pt>
                <c:pt idx="8">
                  <c:v>0.86024999999999996</c:v>
                </c:pt>
                <c:pt idx="9">
                  <c:v>0.88288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3-F54A-8ABA-041F5D993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293440"/>
        <c:axId val="1169388688"/>
      </c:lineChart>
      <c:catAx>
        <c:axId val="70538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46528"/>
        <c:crosses val="autoZero"/>
        <c:auto val="1"/>
        <c:lblAlgn val="ctr"/>
        <c:lblOffset val="100"/>
        <c:noMultiLvlLbl val="0"/>
      </c:catAx>
      <c:valAx>
        <c:axId val="7056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IO Requests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87152"/>
        <c:crosses val="autoZero"/>
        <c:crossBetween val="between"/>
      </c:valAx>
      <c:valAx>
        <c:axId val="1169388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Disk Idle Time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93440"/>
        <c:crosses val="max"/>
        <c:crossBetween val="between"/>
      </c:valAx>
      <c:catAx>
        <c:axId val="11412934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9388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1,000,000 IO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Requests, 15% Time Critical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IO Requests/sec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'1_1Mil'!$B$3:$K$3</c:f>
              <c:numCache>
                <c:formatCode>General</c:formatCode>
                <c:ptCount val="10"/>
                <c:pt idx="0">
                  <c:v>21.784686000000001</c:v>
                </c:pt>
                <c:pt idx="1">
                  <c:v>15.598209000000001</c:v>
                </c:pt>
                <c:pt idx="2">
                  <c:v>15.592354</c:v>
                </c:pt>
                <c:pt idx="3">
                  <c:v>33.774746</c:v>
                </c:pt>
                <c:pt idx="4">
                  <c:v>33.756005999999999</c:v>
                </c:pt>
                <c:pt idx="5">
                  <c:v>21.403433</c:v>
                </c:pt>
                <c:pt idx="6">
                  <c:v>15.440989</c:v>
                </c:pt>
                <c:pt idx="7">
                  <c:v>15.463915999999999</c:v>
                </c:pt>
                <c:pt idx="8">
                  <c:v>32.603586999999997</c:v>
                </c:pt>
                <c:pt idx="9">
                  <c:v>32.832217999999997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E-3D43-924F-9FF514BD3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762112"/>
        <c:axId val="683743648"/>
      </c:barChart>
      <c:lineChart>
        <c:grouping val="standard"/>
        <c:varyColors val="0"/>
        <c:ser>
          <c:idx val="1"/>
          <c:order val="1"/>
          <c:tx>
            <c:v>Idle Time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'1_1Mil'!$B$5:$K$5</c:f>
              <c:numCache>
                <c:formatCode>General</c:formatCode>
                <c:ptCount val="10"/>
                <c:pt idx="0">
                  <c:v>0.99521400000000004</c:v>
                </c:pt>
                <c:pt idx="1">
                  <c:v>0.99732399999999999</c:v>
                </c:pt>
                <c:pt idx="2">
                  <c:v>0.99529900000000004</c:v>
                </c:pt>
                <c:pt idx="3">
                  <c:v>0.99464300000000005</c:v>
                </c:pt>
                <c:pt idx="4">
                  <c:v>0.99180900000000005</c:v>
                </c:pt>
                <c:pt idx="5">
                  <c:v>0.92523</c:v>
                </c:pt>
                <c:pt idx="6">
                  <c:v>0.94674199999999997</c:v>
                </c:pt>
                <c:pt idx="7">
                  <c:v>0.95401899999999995</c:v>
                </c:pt>
                <c:pt idx="8">
                  <c:v>0.86024999999999996</c:v>
                </c:pt>
                <c:pt idx="9">
                  <c:v>0.88288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E-3D43-924F-9FF514BD3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548272"/>
        <c:axId val="1149202240"/>
      </c:lineChart>
      <c:catAx>
        <c:axId val="114876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43648"/>
        <c:crosses val="autoZero"/>
        <c:auto val="1"/>
        <c:lblAlgn val="ctr"/>
        <c:lblOffset val="100"/>
        <c:noMultiLvlLbl val="0"/>
      </c:catAx>
      <c:valAx>
        <c:axId val="6837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IO REquests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62112"/>
        <c:crosses val="autoZero"/>
        <c:crossBetween val="between"/>
      </c:valAx>
      <c:valAx>
        <c:axId val="1149202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Idle Time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48272"/>
        <c:crosses val="max"/>
        <c:crossBetween val="between"/>
      </c:valAx>
      <c:catAx>
        <c:axId val="1097548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14920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1,000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Time-critical Requests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Requests/sec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'2_1000'!$B$3:$P$3</c:f>
              <c:numCache>
                <c:formatCode>General</c:formatCode>
                <c:ptCount val="15"/>
                <c:pt idx="0">
                  <c:v>21.581900000000001</c:v>
                </c:pt>
                <c:pt idx="1">
                  <c:v>15.344993000000001</c:v>
                </c:pt>
                <c:pt idx="2">
                  <c:v>15.323880000000001</c:v>
                </c:pt>
                <c:pt idx="3">
                  <c:v>33.533521</c:v>
                </c:pt>
                <c:pt idx="4">
                  <c:v>33.424827000000001</c:v>
                </c:pt>
                <c:pt idx="5">
                  <c:v>19.932949000000001</c:v>
                </c:pt>
                <c:pt idx="6">
                  <c:v>14.571071</c:v>
                </c:pt>
                <c:pt idx="7">
                  <c:v>14.701646999999999</c:v>
                </c:pt>
                <c:pt idx="8">
                  <c:v>28.976887999999999</c:v>
                </c:pt>
                <c:pt idx="9">
                  <c:v>30.033570999999998</c:v>
                </c:pt>
                <c:pt idx="10">
                  <c:v>18.603294000000002</c:v>
                </c:pt>
                <c:pt idx="11">
                  <c:v>14.199553</c:v>
                </c:pt>
                <c:pt idx="12">
                  <c:v>13.856811</c:v>
                </c:pt>
                <c:pt idx="13">
                  <c:v>26.931298999999999</c:v>
                </c:pt>
                <c:pt idx="14">
                  <c:v>25.785572999999999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C-C448-8F16-25260303D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949024"/>
        <c:axId val="1169593248"/>
      </c:barChart>
      <c:lineChart>
        <c:grouping val="standard"/>
        <c:varyColors val="0"/>
        <c:ser>
          <c:idx val="1"/>
          <c:order val="1"/>
          <c:tx>
            <c:v>Idle Time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'2_1000'!$B$5:$P$5</c:f>
              <c:numCache>
                <c:formatCode>General</c:formatCode>
                <c:ptCount val="15"/>
                <c:pt idx="0">
                  <c:v>0.99507599999999996</c:v>
                </c:pt>
                <c:pt idx="1">
                  <c:v>0.99706300000000003</c:v>
                </c:pt>
                <c:pt idx="2">
                  <c:v>0.99592899999999995</c:v>
                </c:pt>
                <c:pt idx="3">
                  <c:v>0.99372000000000005</c:v>
                </c:pt>
                <c:pt idx="4">
                  <c:v>0.99131100000000005</c:v>
                </c:pt>
                <c:pt idx="5">
                  <c:v>0.92210899999999996</c:v>
                </c:pt>
                <c:pt idx="6">
                  <c:v>0.94597299999999995</c:v>
                </c:pt>
                <c:pt idx="7">
                  <c:v>0.95458399999999999</c:v>
                </c:pt>
                <c:pt idx="8">
                  <c:v>0.85517799999999999</c:v>
                </c:pt>
                <c:pt idx="9">
                  <c:v>0.88634900000000005</c:v>
                </c:pt>
                <c:pt idx="10">
                  <c:v>2.0999999999999999E-5</c:v>
                </c:pt>
                <c:pt idx="11">
                  <c:v>1.232E-3</c:v>
                </c:pt>
                <c:pt idx="12">
                  <c:v>3.28E-4</c:v>
                </c:pt>
                <c:pt idx="13">
                  <c:v>3.8999999999999999E-5</c:v>
                </c:pt>
                <c:pt idx="14">
                  <c:v>2.0999999999999999E-5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C-C448-8F16-25260303D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45728"/>
        <c:axId val="780976736"/>
      </c:lineChart>
      <c:catAx>
        <c:axId val="78094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93248"/>
        <c:crosses val="autoZero"/>
        <c:auto val="1"/>
        <c:lblAlgn val="ctr"/>
        <c:lblOffset val="100"/>
        <c:noMultiLvlLbl val="0"/>
      </c:catAx>
      <c:valAx>
        <c:axId val="11695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IO Requests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49024"/>
        <c:crosses val="autoZero"/>
        <c:crossBetween val="between"/>
      </c:valAx>
      <c:valAx>
        <c:axId val="780976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Disk Idle Time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45728"/>
        <c:crosses val="max"/>
        <c:crossBetween val="between"/>
      </c:valAx>
      <c:catAx>
        <c:axId val="780945728"/>
        <c:scaling>
          <c:orientation val="minMax"/>
        </c:scaling>
        <c:delete val="1"/>
        <c:axPos val="b"/>
        <c:majorTickMark val="none"/>
        <c:minorTickMark val="none"/>
        <c:tickLblPos val="nextTo"/>
        <c:crossAx val="78097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100K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Time-Critical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Requests/sec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'2_100K'!$B$3:$K$3</c:f>
              <c:numCache>
                <c:formatCode>General</c:formatCode>
                <c:ptCount val="10"/>
                <c:pt idx="0">
                  <c:v>21.683350999999998</c:v>
                </c:pt>
                <c:pt idx="1">
                  <c:v>15.559409</c:v>
                </c:pt>
                <c:pt idx="2">
                  <c:v>15.525065</c:v>
                </c:pt>
                <c:pt idx="3">
                  <c:v>33.596657999999998</c:v>
                </c:pt>
                <c:pt idx="4">
                  <c:v>33.485109999999999</c:v>
                </c:pt>
                <c:pt idx="5">
                  <c:v>20.111674000000001</c:v>
                </c:pt>
                <c:pt idx="6">
                  <c:v>14.760951</c:v>
                </c:pt>
                <c:pt idx="7">
                  <c:v>14.893086</c:v>
                </c:pt>
                <c:pt idx="8">
                  <c:v>28.893695000000001</c:v>
                </c:pt>
                <c:pt idx="9">
                  <c:v>29.940859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E-1840-8B27-A20D63A1B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918368"/>
        <c:axId val="782920064"/>
      </c:barChart>
      <c:lineChart>
        <c:grouping val="standard"/>
        <c:varyColors val="0"/>
        <c:ser>
          <c:idx val="1"/>
          <c:order val="1"/>
          <c:tx>
            <c:v>Idle Time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'2_100K'!$B$5:$K$5</c:f>
              <c:numCache>
                <c:formatCode>General</c:formatCode>
                <c:ptCount val="10"/>
                <c:pt idx="0">
                  <c:v>0.99420299999999995</c:v>
                </c:pt>
                <c:pt idx="1">
                  <c:v>0.99698600000000004</c:v>
                </c:pt>
                <c:pt idx="2">
                  <c:v>0.99478500000000003</c:v>
                </c:pt>
                <c:pt idx="3">
                  <c:v>0.99368599999999996</c:v>
                </c:pt>
                <c:pt idx="4">
                  <c:v>0.99038700000000002</c:v>
                </c:pt>
                <c:pt idx="5">
                  <c:v>0.92244499999999996</c:v>
                </c:pt>
                <c:pt idx="6">
                  <c:v>0.94586499999999996</c:v>
                </c:pt>
                <c:pt idx="7">
                  <c:v>0.95433199999999996</c:v>
                </c:pt>
                <c:pt idx="8">
                  <c:v>0.85511700000000002</c:v>
                </c:pt>
                <c:pt idx="9">
                  <c:v>0.88610800000000001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E-1840-8B27-A20D63A1B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906768"/>
        <c:axId val="782905056"/>
      </c:lineChart>
      <c:catAx>
        <c:axId val="78291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20064"/>
        <c:crosses val="autoZero"/>
        <c:auto val="1"/>
        <c:lblAlgn val="ctr"/>
        <c:lblOffset val="100"/>
        <c:noMultiLvlLbl val="0"/>
      </c:catAx>
      <c:valAx>
        <c:axId val="7829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IO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Requests per second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18368"/>
        <c:crosses val="autoZero"/>
        <c:crossBetween val="between"/>
      </c:valAx>
      <c:valAx>
        <c:axId val="782905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Idle Time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06768"/>
        <c:crosses val="max"/>
        <c:crossBetween val="between"/>
      </c:valAx>
      <c:catAx>
        <c:axId val="782906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78290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1,000,000 Time-Critical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IO Requests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IO requests / 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'2_1Mil'!$B$3:$K$3</c:f>
              <c:numCache>
                <c:formatCode>General</c:formatCode>
                <c:ptCount val="10"/>
                <c:pt idx="0">
                  <c:v>21.683350999999998</c:v>
                </c:pt>
                <c:pt idx="1">
                  <c:v>15.559409</c:v>
                </c:pt>
                <c:pt idx="2">
                  <c:v>15.525065</c:v>
                </c:pt>
                <c:pt idx="3">
                  <c:v>33.596657999999998</c:v>
                </c:pt>
                <c:pt idx="4">
                  <c:v>33.485109999999999</c:v>
                </c:pt>
                <c:pt idx="5">
                  <c:v>20.111674000000001</c:v>
                </c:pt>
                <c:pt idx="6">
                  <c:v>14.760951</c:v>
                </c:pt>
                <c:pt idx="7">
                  <c:v>14.893086</c:v>
                </c:pt>
                <c:pt idx="8">
                  <c:v>28.893695000000001</c:v>
                </c:pt>
                <c:pt idx="9">
                  <c:v>29.940859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0-4748-A2A7-7197A8DFD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8915232"/>
        <c:axId val="1168847600"/>
      </c:barChart>
      <c:lineChart>
        <c:grouping val="standard"/>
        <c:varyColors val="0"/>
        <c:ser>
          <c:idx val="1"/>
          <c:order val="1"/>
          <c:tx>
            <c:v>Idle time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'2_1Mil'!$B$5:$K$5</c:f>
              <c:numCache>
                <c:formatCode>General</c:formatCode>
                <c:ptCount val="10"/>
                <c:pt idx="0">
                  <c:v>0.99420299999999995</c:v>
                </c:pt>
                <c:pt idx="1">
                  <c:v>0.99698600000000004</c:v>
                </c:pt>
                <c:pt idx="2">
                  <c:v>0.99478500000000003</c:v>
                </c:pt>
                <c:pt idx="3">
                  <c:v>0.99368599999999996</c:v>
                </c:pt>
                <c:pt idx="4">
                  <c:v>0.99038700000000002</c:v>
                </c:pt>
                <c:pt idx="5">
                  <c:v>0.92244499999999996</c:v>
                </c:pt>
                <c:pt idx="6">
                  <c:v>0.94586499999999996</c:v>
                </c:pt>
                <c:pt idx="7">
                  <c:v>0.95433199999999996</c:v>
                </c:pt>
                <c:pt idx="8">
                  <c:v>0.85511700000000002</c:v>
                </c:pt>
                <c:pt idx="9">
                  <c:v>0.88610800000000001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0-4748-A2A7-7197A8DFD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077280"/>
        <c:axId val="1169075568"/>
      </c:lineChart>
      <c:catAx>
        <c:axId val="116891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47600"/>
        <c:crosses val="autoZero"/>
        <c:auto val="1"/>
        <c:lblAlgn val="ctr"/>
        <c:lblOffset val="100"/>
        <c:noMultiLvlLbl val="0"/>
      </c:catAx>
      <c:valAx>
        <c:axId val="11688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IO Requests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915232"/>
        <c:crosses val="autoZero"/>
        <c:crossBetween val="between"/>
      </c:valAx>
      <c:valAx>
        <c:axId val="11690755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Idle Time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77280"/>
        <c:crosses val="max"/>
        <c:crossBetween val="between"/>
      </c:valAx>
      <c:catAx>
        <c:axId val="11690772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9075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Round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2 Average Response Times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1K Requests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'Total Response Times'!$C$32:$Q$32</c:f>
              <c:numCache>
                <c:formatCode>General</c:formatCode>
                <c:ptCount val="15"/>
                <c:pt idx="0">
                  <c:v>0.22817299999999999</c:v>
                </c:pt>
                <c:pt idx="1">
                  <c:v>0.19139600000000001</c:v>
                </c:pt>
                <c:pt idx="2">
                  <c:v>0.26568999999999998</c:v>
                </c:pt>
                <c:pt idx="3">
                  <c:v>0.187274</c:v>
                </c:pt>
                <c:pt idx="4">
                  <c:v>0.25994400000000001</c:v>
                </c:pt>
                <c:pt idx="5">
                  <c:v>3.9076529999999998</c:v>
                </c:pt>
                <c:pt idx="6">
                  <c:v>3.7078250000000001</c:v>
                </c:pt>
                <c:pt idx="7">
                  <c:v>3.0892089999999999</c:v>
                </c:pt>
                <c:pt idx="8">
                  <c:v>4.997852</c:v>
                </c:pt>
                <c:pt idx="9">
                  <c:v>3.7841390000000001</c:v>
                </c:pt>
                <c:pt idx="10">
                  <c:v>7.2884130000000003</c:v>
                </c:pt>
                <c:pt idx="11">
                  <c:v>5.5140190000000002</c:v>
                </c:pt>
                <c:pt idx="12">
                  <c:v>7.2934760000000001</c:v>
                </c:pt>
                <c:pt idx="13">
                  <c:v>7.4585210000000002</c:v>
                </c:pt>
                <c:pt idx="14">
                  <c:v>9.1855659999999997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7-2042-B539-5CA650F97E9A}"/>
            </c:ext>
          </c:extLst>
        </c:ser>
        <c:ser>
          <c:idx val="1"/>
          <c:order val="1"/>
          <c:tx>
            <c:v>100K Requests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'Total Response Times'!$C$33:$Q$33</c:f>
              <c:numCache>
                <c:formatCode>General</c:formatCode>
                <c:ptCount val="15"/>
                <c:pt idx="0">
                  <c:v>0.26736399999999999</c:v>
                </c:pt>
                <c:pt idx="1">
                  <c:v>0.19372400000000001</c:v>
                </c:pt>
                <c:pt idx="2">
                  <c:v>0.335897</c:v>
                </c:pt>
                <c:pt idx="3">
                  <c:v>0.18793899999999999</c:v>
                </c:pt>
                <c:pt idx="4">
                  <c:v>0.28709400000000002</c:v>
                </c:pt>
                <c:pt idx="5">
                  <c:v>3.8561969999999999</c:v>
                </c:pt>
                <c:pt idx="6">
                  <c:v>3.6674280000000001</c:v>
                </c:pt>
                <c:pt idx="7">
                  <c:v>3.0663670000000001</c:v>
                </c:pt>
                <c:pt idx="8">
                  <c:v>5.0143620000000002</c:v>
                </c:pt>
                <c:pt idx="9">
                  <c:v>3.8039109999999998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7-2042-B539-5CA650F97E9A}"/>
            </c:ext>
          </c:extLst>
        </c:ser>
        <c:ser>
          <c:idx val="2"/>
          <c:order val="2"/>
          <c:tx>
            <c:v>1M Requests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'Total Response Times'!$C$34:$Q$34</c:f>
              <c:numCache>
                <c:formatCode>General</c:formatCode>
                <c:ptCount val="15"/>
                <c:pt idx="0">
                  <c:v>0.26736399999999999</c:v>
                </c:pt>
                <c:pt idx="1">
                  <c:v>0.19372400000000001</c:v>
                </c:pt>
                <c:pt idx="2">
                  <c:v>0.335897</c:v>
                </c:pt>
                <c:pt idx="3">
                  <c:v>0.18793899999999999</c:v>
                </c:pt>
                <c:pt idx="4">
                  <c:v>0.28709400000000002</c:v>
                </c:pt>
                <c:pt idx="5">
                  <c:v>3.8561969999999999</c:v>
                </c:pt>
                <c:pt idx="6">
                  <c:v>3.6674280000000001</c:v>
                </c:pt>
                <c:pt idx="7">
                  <c:v>3.0663670000000001</c:v>
                </c:pt>
                <c:pt idx="8">
                  <c:v>5.0143620000000002</c:v>
                </c:pt>
                <c:pt idx="9">
                  <c:v>3.8039109999999998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7-2042-B539-5CA650F9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432032"/>
        <c:axId val="831361248"/>
      </c:lineChart>
      <c:catAx>
        <c:axId val="114143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61248"/>
        <c:crosses val="autoZero"/>
        <c:auto val="1"/>
        <c:lblAlgn val="ctr"/>
        <c:lblOffset val="100"/>
        <c:noMultiLvlLbl val="0"/>
      </c:catAx>
      <c:valAx>
        <c:axId val="8313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Queue Stats,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Round 1.1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Queue Length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'1_1000'!$B$52:$P$52</c:f>
              <c:numCache>
                <c:formatCode>General</c:formatCode>
                <c:ptCount val="15"/>
                <c:pt idx="0">
                  <c:v>6.5599999999999999E-3</c:v>
                </c:pt>
                <c:pt idx="1">
                  <c:v>3.4190000000000002E-3</c:v>
                </c:pt>
                <c:pt idx="2">
                  <c:v>4.7429999999999998E-3</c:v>
                </c:pt>
                <c:pt idx="3">
                  <c:v>6.9160000000000003E-3</c:v>
                </c:pt>
                <c:pt idx="4">
                  <c:v>9.5919999999999998E-3</c:v>
                </c:pt>
                <c:pt idx="5">
                  <c:v>0.128187</c:v>
                </c:pt>
                <c:pt idx="6">
                  <c:v>7.1129999999999999E-2</c:v>
                </c:pt>
                <c:pt idx="7">
                  <c:v>6.1552000000000003E-2</c:v>
                </c:pt>
                <c:pt idx="8">
                  <c:v>0.24566499999999999</c:v>
                </c:pt>
                <c:pt idx="9">
                  <c:v>0.19900100000000001</c:v>
                </c:pt>
                <c:pt idx="10">
                  <c:v>6073.7340000000004</c:v>
                </c:pt>
                <c:pt idx="11">
                  <c:v>2583.5575269999999</c:v>
                </c:pt>
                <c:pt idx="12">
                  <c:v>6155.0689350000002</c:v>
                </c:pt>
                <c:pt idx="13">
                  <c:v>5653.14912</c:v>
                </c:pt>
                <c:pt idx="14">
                  <c:v>13096.436734999999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C-0F47-A4EA-5E2980F98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2696816"/>
        <c:axId val="842497520"/>
      </c:barChart>
      <c:lineChart>
        <c:grouping val="standard"/>
        <c:varyColors val="0"/>
        <c:ser>
          <c:idx val="1"/>
          <c:order val="1"/>
          <c:tx>
            <c:v>Queue Time 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'1_1000'!$B$55:$P$55</c:f>
              <c:numCache>
                <c:formatCode>General</c:formatCode>
                <c:ptCount val="15"/>
                <c:pt idx="0">
                  <c:v>0.302811</c:v>
                </c:pt>
                <c:pt idx="1">
                  <c:v>0.22212499999999999</c:v>
                </c:pt>
                <c:pt idx="2">
                  <c:v>0.30826500000000001</c:v>
                </c:pt>
                <c:pt idx="3">
                  <c:v>0.20519899999999999</c:v>
                </c:pt>
                <c:pt idx="4">
                  <c:v>0.28466999999999998</c:v>
                </c:pt>
                <c:pt idx="5">
                  <c:v>6.0177709999999998</c:v>
                </c:pt>
                <c:pt idx="6">
                  <c:v>4.6684450000000002</c:v>
                </c:pt>
                <c:pt idx="7">
                  <c:v>4.0346109999999999</c:v>
                </c:pt>
                <c:pt idx="8">
                  <c:v>7.5518890000000001</c:v>
                </c:pt>
                <c:pt idx="9">
                  <c:v>6.0766830000000001</c:v>
                </c:pt>
                <c:pt idx="10">
                  <c:v>12.125989000000001</c:v>
                </c:pt>
                <c:pt idx="11">
                  <c:v>7.1859630000000001</c:v>
                </c:pt>
                <c:pt idx="12">
                  <c:v>10.188642</c:v>
                </c:pt>
                <c:pt idx="13">
                  <c:v>12.451665999999999</c:v>
                </c:pt>
                <c:pt idx="14">
                  <c:v>18.312614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C-0F47-A4EA-5E2980F98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798768"/>
        <c:axId val="842775872"/>
      </c:lineChart>
      <c:catAx>
        <c:axId val="86269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97520"/>
        <c:crosses val="autoZero"/>
        <c:auto val="1"/>
        <c:lblAlgn val="ctr"/>
        <c:lblOffset val="100"/>
        <c:noMultiLvlLbl val="0"/>
      </c:catAx>
      <c:valAx>
        <c:axId val="8424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Avg 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96816"/>
        <c:crosses val="autoZero"/>
        <c:crossBetween val="between"/>
      </c:valAx>
      <c:valAx>
        <c:axId val="8427758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Queue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98768"/>
        <c:crosses val="max"/>
        <c:crossBetween val="between"/>
      </c:valAx>
      <c:catAx>
        <c:axId val="838798768"/>
        <c:scaling>
          <c:orientation val="minMax"/>
        </c:scaling>
        <c:delete val="1"/>
        <c:axPos val="b"/>
        <c:majorTickMark val="out"/>
        <c:minorTickMark val="none"/>
        <c:tickLblPos val="nextTo"/>
        <c:crossAx val="84277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Queue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Stats, Round 1.2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Queue Length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'1_100K'!$B$52:$K$52</c:f>
              <c:numCache>
                <c:formatCode>General</c:formatCode>
                <c:ptCount val="10"/>
                <c:pt idx="0">
                  <c:v>7.6449999999999999E-3</c:v>
                </c:pt>
                <c:pt idx="1">
                  <c:v>3.4919999999999999E-3</c:v>
                </c:pt>
                <c:pt idx="2">
                  <c:v>5.9940000000000002E-3</c:v>
                </c:pt>
                <c:pt idx="3">
                  <c:v>6.9480000000000002E-3</c:v>
                </c:pt>
                <c:pt idx="4">
                  <c:v>1.0645999999999999E-2</c:v>
                </c:pt>
                <c:pt idx="5">
                  <c:v>0.12878700000000001</c:v>
                </c:pt>
                <c:pt idx="6">
                  <c:v>7.1686E-2</c:v>
                </c:pt>
                <c:pt idx="7">
                  <c:v>6.1718000000000002E-2</c:v>
                </c:pt>
                <c:pt idx="8">
                  <c:v>0.25019000000000002</c:v>
                </c:pt>
                <c:pt idx="9">
                  <c:v>0.202151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F-344A-83AF-A78E0029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641328"/>
        <c:axId val="821658592"/>
      </c:barChart>
      <c:lineChart>
        <c:grouping val="standard"/>
        <c:varyColors val="0"/>
        <c:ser>
          <c:idx val="1"/>
          <c:order val="1"/>
          <c:tx>
            <c:v>Queue Time 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'1_100K'!$B$55:$K$55</c:f>
              <c:numCache>
                <c:formatCode>General</c:formatCode>
                <c:ptCount val="10"/>
                <c:pt idx="0">
                  <c:v>0.35091600000000001</c:v>
                </c:pt>
                <c:pt idx="1">
                  <c:v>0.223881</c:v>
                </c:pt>
                <c:pt idx="2">
                  <c:v>0.384436</c:v>
                </c:pt>
                <c:pt idx="3">
                  <c:v>0.20571800000000001</c:v>
                </c:pt>
                <c:pt idx="4">
                  <c:v>0.31536999999999998</c:v>
                </c:pt>
                <c:pt idx="5">
                  <c:v>6.0171299999999999</c:v>
                </c:pt>
                <c:pt idx="6">
                  <c:v>4.6425939999999999</c:v>
                </c:pt>
                <c:pt idx="7">
                  <c:v>3.9910730000000001</c:v>
                </c:pt>
                <c:pt idx="8">
                  <c:v>7.6736899999999997</c:v>
                </c:pt>
                <c:pt idx="9">
                  <c:v>6.1570679999999998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F-344A-83AF-A78E0029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694096"/>
        <c:axId val="837540832"/>
      </c:lineChart>
      <c:catAx>
        <c:axId val="83164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58592"/>
        <c:crosses val="autoZero"/>
        <c:auto val="1"/>
        <c:lblAlgn val="ctr"/>
        <c:lblOffset val="100"/>
        <c:noMultiLvlLbl val="0"/>
      </c:catAx>
      <c:valAx>
        <c:axId val="8216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Avg 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41328"/>
        <c:crosses val="autoZero"/>
        <c:crossBetween val="between"/>
      </c:valAx>
      <c:valAx>
        <c:axId val="8375408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Queue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94096"/>
        <c:crosses val="max"/>
        <c:crossBetween val="between"/>
      </c:valAx>
      <c:catAx>
        <c:axId val="836694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754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Queue Stats, Round 1.3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Queue Length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'1_1Mil'!$B$52:$K$52</c:f>
              <c:numCache>
                <c:formatCode>General</c:formatCode>
                <c:ptCount val="10"/>
                <c:pt idx="0">
                  <c:v>7.6449999999999999E-3</c:v>
                </c:pt>
                <c:pt idx="1">
                  <c:v>3.4919999999999999E-3</c:v>
                </c:pt>
                <c:pt idx="2">
                  <c:v>5.9940000000000002E-3</c:v>
                </c:pt>
                <c:pt idx="3">
                  <c:v>6.9480000000000002E-3</c:v>
                </c:pt>
                <c:pt idx="4">
                  <c:v>1.0645999999999999E-2</c:v>
                </c:pt>
                <c:pt idx="5">
                  <c:v>0.12878700000000001</c:v>
                </c:pt>
                <c:pt idx="6">
                  <c:v>7.1686E-2</c:v>
                </c:pt>
                <c:pt idx="7">
                  <c:v>6.1718000000000002E-2</c:v>
                </c:pt>
                <c:pt idx="8">
                  <c:v>0.25019000000000002</c:v>
                </c:pt>
                <c:pt idx="9">
                  <c:v>0.202151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E-4A4D-8FE3-06B88E4E5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692832"/>
        <c:axId val="786565360"/>
      </c:barChart>
      <c:lineChart>
        <c:grouping val="standard"/>
        <c:varyColors val="0"/>
        <c:ser>
          <c:idx val="1"/>
          <c:order val="1"/>
          <c:tx>
            <c:v>Queue Time 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'1_1Mil'!$B$55:$K$55</c:f>
              <c:numCache>
                <c:formatCode>General</c:formatCode>
                <c:ptCount val="10"/>
                <c:pt idx="0">
                  <c:v>0.35091600000000001</c:v>
                </c:pt>
                <c:pt idx="1">
                  <c:v>0.223881</c:v>
                </c:pt>
                <c:pt idx="2">
                  <c:v>0.384436</c:v>
                </c:pt>
                <c:pt idx="3">
                  <c:v>0.20571800000000001</c:v>
                </c:pt>
                <c:pt idx="4">
                  <c:v>0.31536999999999998</c:v>
                </c:pt>
                <c:pt idx="5">
                  <c:v>6.0171299999999999</c:v>
                </c:pt>
                <c:pt idx="6">
                  <c:v>4.6425939999999999</c:v>
                </c:pt>
                <c:pt idx="7">
                  <c:v>3.9910730000000001</c:v>
                </c:pt>
                <c:pt idx="8">
                  <c:v>7.6736899999999997</c:v>
                </c:pt>
                <c:pt idx="9">
                  <c:v>6.1570679999999998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E-4A4D-8FE3-06B88E4E5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509632"/>
        <c:axId val="846844704"/>
      </c:lineChart>
      <c:catAx>
        <c:axId val="84669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65360"/>
        <c:crosses val="autoZero"/>
        <c:auto val="1"/>
        <c:lblAlgn val="ctr"/>
        <c:lblOffset val="100"/>
        <c:noMultiLvlLbl val="0"/>
      </c:catAx>
      <c:valAx>
        <c:axId val="7865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Avg 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92832"/>
        <c:crosses val="autoZero"/>
        <c:crossBetween val="between"/>
      </c:valAx>
      <c:valAx>
        <c:axId val="8468447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Queue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09632"/>
        <c:crosses val="max"/>
        <c:crossBetween val="between"/>
      </c:valAx>
      <c:catAx>
        <c:axId val="841509632"/>
        <c:scaling>
          <c:orientation val="minMax"/>
        </c:scaling>
        <c:delete val="1"/>
        <c:axPos val="b"/>
        <c:majorTickMark val="none"/>
        <c:minorTickMark val="none"/>
        <c:tickLblPos val="nextTo"/>
        <c:crossAx val="84684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Queue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Stats, Round 2.1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Queue Length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'2_1000'!$B$52:$P$52</c:f>
              <c:numCache>
                <c:formatCode>General</c:formatCode>
                <c:ptCount val="15"/>
                <c:pt idx="0">
                  <c:v>4.9240000000000004E-3</c:v>
                </c:pt>
                <c:pt idx="1">
                  <c:v>2.9369999999999999E-3</c:v>
                </c:pt>
                <c:pt idx="2">
                  <c:v>4.071E-3</c:v>
                </c:pt>
                <c:pt idx="3">
                  <c:v>6.28E-3</c:v>
                </c:pt>
                <c:pt idx="4">
                  <c:v>8.6890000000000005E-3</c:v>
                </c:pt>
                <c:pt idx="5">
                  <c:v>7.7891000000000002E-2</c:v>
                </c:pt>
                <c:pt idx="6">
                  <c:v>5.4026999999999999E-2</c:v>
                </c:pt>
                <c:pt idx="7">
                  <c:v>4.5415999999999998E-2</c:v>
                </c:pt>
                <c:pt idx="8">
                  <c:v>0.14482200000000001</c:v>
                </c:pt>
                <c:pt idx="9">
                  <c:v>0.113651</c:v>
                </c:pt>
                <c:pt idx="10">
                  <c:v>5418.2728230000002</c:v>
                </c:pt>
                <c:pt idx="11">
                  <c:v>2413.8468469999998</c:v>
                </c:pt>
                <c:pt idx="12">
                  <c:v>5636.9391589999996</c:v>
                </c:pt>
                <c:pt idx="13">
                  <c:v>4749.7267970000003</c:v>
                </c:pt>
                <c:pt idx="14">
                  <c:v>10716.640149999999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0-D14B-AB61-6D8D4F924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9321968"/>
        <c:axId val="839830288"/>
      </c:barChart>
      <c:lineChart>
        <c:grouping val="standard"/>
        <c:varyColors val="0"/>
        <c:ser>
          <c:idx val="1"/>
          <c:order val="1"/>
          <c:tx>
            <c:v>Queue Time 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'2_1000'!$B$55:$P$55</c:f>
              <c:numCache>
                <c:formatCode>General</c:formatCode>
                <c:ptCount val="15"/>
                <c:pt idx="0">
                  <c:v>0.22817299999999999</c:v>
                </c:pt>
                <c:pt idx="1">
                  <c:v>0.19139600000000001</c:v>
                </c:pt>
                <c:pt idx="2">
                  <c:v>0.26568999999999998</c:v>
                </c:pt>
                <c:pt idx="3">
                  <c:v>0.187274</c:v>
                </c:pt>
                <c:pt idx="4">
                  <c:v>0.25994400000000001</c:v>
                </c:pt>
                <c:pt idx="5">
                  <c:v>3.9076529999999998</c:v>
                </c:pt>
                <c:pt idx="6">
                  <c:v>3.7078250000000001</c:v>
                </c:pt>
                <c:pt idx="7">
                  <c:v>3.0892089999999999</c:v>
                </c:pt>
                <c:pt idx="8">
                  <c:v>4.997852</c:v>
                </c:pt>
                <c:pt idx="9">
                  <c:v>3.7841390000000001</c:v>
                </c:pt>
                <c:pt idx="10">
                  <c:v>7.2884130000000003</c:v>
                </c:pt>
                <c:pt idx="11">
                  <c:v>5.5140190000000002</c:v>
                </c:pt>
                <c:pt idx="12">
                  <c:v>7.2934760000000001</c:v>
                </c:pt>
                <c:pt idx="13">
                  <c:v>7.4585210000000002</c:v>
                </c:pt>
                <c:pt idx="14">
                  <c:v>9.1855659999999997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0-D14B-AB61-6D8D4F924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876992"/>
        <c:axId val="841875280"/>
      </c:lineChart>
      <c:catAx>
        <c:axId val="83932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30288"/>
        <c:crosses val="autoZero"/>
        <c:auto val="1"/>
        <c:lblAlgn val="ctr"/>
        <c:lblOffset val="100"/>
        <c:noMultiLvlLbl val="0"/>
      </c:catAx>
      <c:valAx>
        <c:axId val="8398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Avg 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21968"/>
        <c:crosses val="autoZero"/>
        <c:crossBetween val="between"/>
      </c:valAx>
      <c:valAx>
        <c:axId val="841875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Queue Time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(microseconds)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76992"/>
        <c:crosses val="max"/>
        <c:crossBetween val="between"/>
      </c:valAx>
      <c:catAx>
        <c:axId val="841876992"/>
        <c:scaling>
          <c:orientation val="minMax"/>
        </c:scaling>
        <c:delete val="1"/>
        <c:axPos val="b"/>
        <c:majorTickMark val="none"/>
        <c:minorTickMark val="none"/>
        <c:tickLblPos val="nextTo"/>
        <c:crossAx val="84187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Queue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Stats, Round 2.2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Queue Length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'2_100K'!$B$52:$K$52</c:f>
              <c:numCache>
                <c:formatCode>General</c:formatCode>
                <c:ptCount val="10"/>
                <c:pt idx="0">
                  <c:v>5.7970000000000001E-3</c:v>
                </c:pt>
                <c:pt idx="1">
                  <c:v>3.0140000000000002E-3</c:v>
                </c:pt>
                <c:pt idx="2">
                  <c:v>5.215E-3</c:v>
                </c:pt>
                <c:pt idx="3">
                  <c:v>6.3140000000000002E-3</c:v>
                </c:pt>
                <c:pt idx="4">
                  <c:v>9.613E-3</c:v>
                </c:pt>
                <c:pt idx="5">
                  <c:v>7.7554999999999999E-2</c:v>
                </c:pt>
                <c:pt idx="6">
                  <c:v>5.4135000000000003E-2</c:v>
                </c:pt>
                <c:pt idx="7">
                  <c:v>4.5668E-2</c:v>
                </c:pt>
                <c:pt idx="8">
                  <c:v>0.14488300000000001</c:v>
                </c:pt>
                <c:pt idx="9">
                  <c:v>0.11389199999999999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E-0440-AB4E-75F36AEAB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7636512"/>
        <c:axId val="924802944"/>
      </c:barChart>
      <c:lineChart>
        <c:grouping val="standard"/>
        <c:varyColors val="0"/>
        <c:ser>
          <c:idx val="1"/>
          <c:order val="1"/>
          <c:tx>
            <c:v>Queue Time 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'2_100K'!$B$55:$K$55</c:f>
              <c:numCache>
                <c:formatCode>General</c:formatCode>
                <c:ptCount val="10"/>
                <c:pt idx="0">
                  <c:v>0.26736399999999999</c:v>
                </c:pt>
                <c:pt idx="1">
                  <c:v>0.19372400000000001</c:v>
                </c:pt>
                <c:pt idx="2">
                  <c:v>0.335897</c:v>
                </c:pt>
                <c:pt idx="3">
                  <c:v>0.18793899999999999</c:v>
                </c:pt>
                <c:pt idx="4">
                  <c:v>0.28709400000000002</c:v>
                </c:pt>
                <c:pt idx="5">
                  <c:v>3.8561969999999999</c:v>
                </c:pt>
                <c:pt idx="6">
                  <c:v>3.6674280000000001</c:v>
                </c:pt>
                <c:pt idx="7">
                  <c:v>3.0663670000000001</c:v>
                </c:pt>
                <c:pt idx="8">
                  <c:v>5.0143620000000002</c:v>
                </c:pt>
                <c:pt idx="9">
                  <c:v>3.8039109999999998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E-0440-AB4E-75F36AEAB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979680"/>
        <c:axId val="924306240"/>
      </c:lineChart>
      <c:catAx>
        <c:axId val="8376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02944"/>
        <c:crosses val="autoZero"/>
        <c:auto val="1"/>
        <c:lblAlgn val="ctr"/>
        <c:lblOffset val="100"/>
        <c:noMultiLvlLbl val="0"/>
      </c:catAx>
      <c:valAx>
        <c:axId val="9248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Avg 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36512"/>
        <c:crosses val="autoZero"/>
        <c:crossBetween val="between"/>
      </c:valAx>
      <c:valAx>
        <c:axId val="924306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Queue Time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(microseconds)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79680"/>
        <c:crosses val="max"/>
        <c:crossBetween val="between"/>
      </c:valAx>
      <c:catAx>
        <c:axId val="737979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92430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Queue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Stats, Round 2.3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Queue Length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'2_1Mil'!$B$52:$K$52</c:f>
              <c:numCache>
                <c:formatCode>General</c:formatCode>
                <c:ptCount val="10"/>
                <c:pt idx="0">
                  <c:v>5.7970000000000001E-3</c:v>
                </c:pt>
                <c:pt idx="1">
                  <c:v>3.0140000000000002E-3</c:v>
                </c:pt>
                <c:pt idx="2">
                  <c:v>5.215E-3</c:v>
                </c:pt>
                <c:pt idx="3">
                  <c:v>6.3140000000000002E-3</c:v>
                </c:pt>
                <c:pt idx="4">
                  <c:v>9.613E-3</c:v>
                </c:pt>
                <c:pt idx="5">
                  <c:v>7.7554999999999999E-2</c:v>
                </c:pt>
                <c:pt idx="6">
                  <c:v>5.4135000000000003E-2</c:v>
                </c:pt>
                <c:pt idx="7">
                  <c:v>4.5668E-2</c:v>
                </c:pt>
                <c:pt idx="8">
                  <c:v>0.14488300000000001</c:v>
                </c:pt>
                <c:pt idx="9">
                  <c:v>0.11389199999999999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6-7E47-841A-CC88FA59D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019744"/>
        <c:axId val="924475632"/>
      </c:barChart>
      <c:lineChart>
        <c:grouping val="standard"/>
        <c:varyColors val="0"/>
        <c:ser>
          <c:idx val="1"/>
          <c:order val="1"/>
          <c:tx>
            <c:v>Queue Time 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'2_1Mil'!$B$55:$K$55</c:f>
              <c:numCache>
                <c:formatCode>General</c:formatCode>
                <c:ptCount val="10"/>
                <c:pt idx="0">
                  <c:v>0.26736399999999999</c:v>
                </c:pt>
                <c:pt idx="1">
                  <c:v>0.19372400000000001</c:v>
                </c:pt>
                <c:pt idx="2">
                  <c:v>0.335897</c:v>
                </c:pt>
                <c:pt idx="3">
                  <c:v>0.18793899999999999</c:v>
                </c:pt>
                <c:pt idx="4">
                  <c:v>0.28709400000000002</c:v>
                </c:pt>
                <c:pt idx="5">
                  <c:v>3.8561969999999999</c:v>
                </c:pt>
                <c:pt idx="6">
                  <c:v>3.6674280000000001</c:v>
                </c:pt>
                <c:pt idx="7">
                  <c:v>3.0663670000000001</c:v>
                </c:pt>
                <c:pt idx="8">
                  <c:v>5.0143620000000002</c:v>
                </c:pt>
                <c:pt idx="9">
                  <c:v>3.8039109999999998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6-7E47-841A-CC88FA59D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157824"/>
        <c:axId val="846181520"/>
      </c:lineChart>
      <c:catAx>
        <c:axId val="92401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75632"/>
        <c:crosses val="autoZero"/>
        <c:auto val="1"/>
        <c:lblAlgn val="ctr"/>
        <c:lblOffset val="100"/>
        <c:noMultiLvlLbl val="0"/>
      </c:catAx>
      <c:valAx>
        <c:axId val="9244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Avg 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19744"/>
        <c:crosses val="autoZero"/>
        <c:crossBetween val="between"/>
      </c:valAx>
      <c:valAx>
        <c:axId val="8461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Queue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57824"/>
        <c:crosses val="max"/>
        <c:crossBetween val="between"/>
      </c:valAx>
      <c:catAx>
        <c:axId val="924157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61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</a:t>
            </a:r>
            <a:r>
              <a:rPr lang="en-US" baseline="0"/>
              <a:t> 1 Maximum Queue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1K IOs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'Queue Stats'!$B$3:$K$3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14</c:v>
                </c:pt>
                <c:pt idx="9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D4-4B42-A528-AFEA86709800}"/>
            </c:ext>
          </c:extLst>
        </c:ser>
        <c:ser>
          <c:idx val="1"/>
          <c:order val="1"/>
          <c:tx>
            <c:v>100K IOs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'Queue Stats'!$B$4:$K$4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16</c:v>
                </c:pt>
                <c:pt idx="6">
                  <c:v>10</c:v>
                </c:pt>
                <c:pt idx="7">
                  <c:v>10</c:v>
                </c:pt>
                <c:pt idx="8">
                  <c:v>19</c:v>
                </c:pt>
                <c:pt idx="9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BD4-4B42-A528-AFEA86709800}"/>
            </c:ext>
          </c:extLst>
        </c:ser>
        <c:ser>
          <c:idx val="2"/>
          <c:order val="2"/>
          <c:tx>
            <c:v>1 Million IOs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'Queue Stats'!$B$5:$K$5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16</c:v>
                </c:pt>
                <c:pt idx="6">
                  <c:v>10</c:v>
                </c:pt>
                <c:pt idx="7">
                  <c:v>10</c:v>
                </c:pt>
                <c:pt idx="8">
                  <c:v>19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D4-4B42-A528-AFEA8670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016800"/>
        <c:axId val="550602096"/>
      </c:lineChart>
      <c:catAx>
        <c:axId val="5430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02096"/>
        <c:crosses val="autoZero"/>
        <c:auto val="1"/>
        <c:lblAlgn val="ctr"/>
        <c:lblOffset val="100"/>
        <c:noMultiLvlLbl val="0"/>
      </c:catAx>
      <c:valAx>
        <c:axId val="550602096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</a:t>
                </a:r>
                <a:r>
                  <a:rPr lang="en-US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1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RAID</a:t>
            </a:r>
            <a:r>
              <a:rPr lang="en-US" baseline="0"/>
              <a:t> 5 Queue Length, Round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'Queue Stats'!$L$2:$P$2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</c:numCache>
            </c:numRef>
          </c:cat>
          <c:val>
            <c:numRef>
              <c:f>'Queue Stats'!$L$3:$P$3</c:f>
              <c:numCache>
                <c:formatCode>General</c:formatCode>
                <c:ptCount val="5"/>
                <c:pt idx="0">
                  <c:v>12365</c:v>
                </c:pt>
                <c:pt idx="1">
                  <c:v>5249</c:v>
                </c:pt>
                <c:pt idx="2">
                  <c:v>12427</c:v>
                </c:pt>
                <c:pt idx="3">
                  <c:v>11437</c:v>
                </c:pt>
                <c:pt idx="4">
                  <c:v>26335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5-494B-9AA7-322EFE04A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82880"/>
        <c:axId val="71976032"/>
      </c:lineChart>
      <c:catAx>
        <c:axId val="14198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6032"/>
        <c:crosses val="autoZero"/>
        <c:auto val="1"/>
        <c:lblAlgn val="ctr"/>
        <c:lblOffset val="100"/>
        <c:noMultiLvlLbl val="0"/>
      </c:catAx>
      <c:valAx>
        <c:axId val="719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8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Combined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Average Response Times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Rnd1_1K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'Total Response Times'!$C$4:$Q$4</c:f>
              <c:numCache>
                <c:formatCode>General</c:formatCode>
                <c:ptCount val="15"/>
                <c:pt idx="0">
                  <c:v>0.302811</c:v>
                </c:pt>
                <c:pt idx="1">
                  <c:v>0.22212499999999999</c:v>
                </c:pt>
                <c:pt idx="2">
                  <c:v>0.30826500000000001</c:v>
                </c:pt>
                <c:pt idx="3">
                  <c:v>0.20519899999999999</c:v>
                </c:pt>
                <c:pt idx="4">
                  <c:v>0.28466999999999998</c:v>
                </c:pt>
                <c:pt idx="5">
                  <c:v>6.0177709999999998</c:v>
                </c:pt>
                <c:pt idx="6">
                  <c:v>4.6684450000000002</c:v>
                </c:pt>
                <c:pt idx="7">
                  <c:v>4.0346109999999999</c:v>
                </c:pt>
                <c:pt idx="8">
                  <c:v>7.5518890000000001</c:v>
                </c:pt>
                <c:pt idx="9">
                  <c:v>6.0766830000000001</c:v>
                </c:pt>
                <c:pt idx="10">
                  <c:v>12.125989000000001</c:v>
                </c:pt>
                <c:pt idx="11">
                  <c:v>7.1859630000000001</c:v>
                </c:pt>
                <c:pt idx="12">
                  <c:v>10.188642</c:v>
                </c:pt>
                <c:pt idx="13">
                  <c:v>12.451665999999999</c:v>
                </c:pt>
                <c:pt idx="14">
                  <c:v>18.312614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7-D14C-A2DB-6E6251B128F8}"/>
            </c:ext>
          </c:extLst>
        </c:ser>
        <c:ser>
          <c:idx val="1"/>
          <c:order val="1"/>
          <c:tx>
            <c:v>Rnd1_100K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'Total Response Times'!$C$5:$Q$5</c:f>
              <c:numCache>
                <c:formatCode>General</c:formatCode>
                <c:ptCount val="15"/>
                <c:pt idx="0">
                  <c:v>0.35091600000000001</c:v>
                </c:pt>
                <c:pt idx="1">
                  <c:v>0.223881</c:v>
                </c:pt>
                <c:pt idx="2">
                  <c:v>0.384436</c:v>
                </c:pt>
                <c:pt idx="3">
                  <c:v>0.20571800000000001</c:v>
                </c:pt>
                <c:pt idx="4">
                  <c:v>0.31536999999999998</c:v>
                </c:pt>
                <c:pt idx="5">
                  <c:v>6.0171299999999999</c:v>
                </c:pt>
                <c:pt idx="6">
                  <c:v>4.6425939999999999</c:v>
                </c:pt>
                <c:pt idx="7">
                  <c:v>3.9910730000000001</c:v>
                </c:pt>
                <c:pt idx="8">
                  <c:v>7.6736899999999997</c:v>
                </c:pt>
                <c:pt idx="9">
                  <c:v>6.1570679999999998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7-D14C-A2DB-6E6251B128F8}"/>
            </c:ext>
          </c:extLst>
        </c:ser>
        <c:ser>
          <c:idx val="2"/>
          <c:order val="2"/>
          <c:tx>
            <c:v>Rnd1_1M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'Total Response Times'!$C$6:$Q$6</c:f>
              <c:numCache>
                <c:formatCode>General</c:formatCode>
                <c:ptCount val="15"/>
                <c:pt idx="0">
                  <c:v>0.35091600000000001</c:v>
                </c:pt>
                <c:pt idx="1">
                  <c:v>0.223881</c:v>
                </c:pt>
                <c:pt idx="2">
                  <c:v>0.384436</c:v>
                </c:pt>
                <c:pt idx="3">
                  <c:v>0.20571800000000001</c:v>
                </c:pt>
                <c:pt idx="4">
                  <c:v>0.31536999999999998</c:v>
                </c:pt>
                <c:pt idx="5">
                  <c:v>6.0171299999999999</c:v>
                </c:pt>
                <c:pt idx="6">
                  <c:v>4.6425939999999999</c:v>
                </c:pt>
                <c:pt idx="7">
                  <c:v>3.9910730000000001</c:v>
                </c:pt>
                <c:pt idx="8">
                  <c:v>7.6736899999999997</c:v>
                </c:pt>
                <c:pt idx="9">
                  <c:v>6.1570679999999998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7-D14C-A2DB-6E6251B128F8}"/>
            </c:ext>
          </c:extLst>
        </c:ser>
        <c:ser>
          <c:idx val="3"/>
          <c:order val="3"/>
          <c:tx>
            <c:v>Rnd2_1K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'Total Response Times'!$C$32:$Q$32</c:f>
              <c:numCache>
                <c:formatCode>General</c:formatCode>
                <c:ptCount val="15"/>
                <c:pt idx="0">
                  <c:v>0.22817299999999999</c:v>
                </c:pt>
                <c:pt idx="1">
                  <c:v>0.19139600000000001</c:v>
                </c:pt>
                <c:pt idx="2">
                  <c:v>0.26568999999999998</c:v>
                </c:pt>
                <c:pt idx="3">
                  <c:v>0.187274</c:v>
                </c:pt>
                <c:pt idx="4">
                  <c:v>0.25994400000000001</c:v>
                </c:pt>
                <c:pt idx="5">
                  <c:v>3.9076529999999998</c:v>
                </c:pt>
                <c:pt idx="6">
                  <c:v>3.7078250000000001</c:v>
                </c:pt>
                <c:pt idx="7">
                  <c:v>3.0892089999999999</c:v>
                </c:pt>
                <c:pt idx="8">
                  <c:v>4.997852</c:v>
                </c:pt>
                <c:pt idx="9">
                  <c:v>3.7841390000000001</c:v>
                </c:pt>
                <c:pt idx="10">
                  <c:v>7.2884130000000003</c:v>
                </c:pt>
                <c:pt idx="11">
                  <c:v>5.5140190000000002</c:v>
                </c:pt>
                <c:pt idx="12">
                  <c:v>7.2934760000000001</c:v>
                </c:pt>
                <c:pt idx="13">
                  <c:v>7.4585210000000002</c:v>
                </c:pt>
                <c:pt idx="14">
                  <c:v>9.1855659999999997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17-D14C-A2DB-6E6251B128F8}"/>
            </c:ext>
          </c:extLst>
        </c:ser>
        <c:ser>
          <c:idx val="4"/>
          <c:order val="4"/>
          <c:tx>
            <c:v>Rnd2_100K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'Total Response Times'!$C$33:$Q$33</c:f>
              <c:numCache>
                <c:formatCode>General</c:formatCode>
                <c:ptCount val="15"/>
                <c:pt idx="0">
                  <c:v>0.26736399999999999</c:v>
                </c:pt>
                <c:pt idx="1">
                  <c:v>0.19372400000000001</c:v>
                </c:pt>
                <c:pt idx="2">
                  <c:v>0.335897</c:v>
                </c:pt>
                <c:pt idx="3">
                  <c:v>0.18793899999999999</c:v>
                </c:pt>
                <c:pt idx="4">
                  <c:v>0.28709400000000002</c:v>
                </c:pt>
                <c:pt idx="5">
                  <c:v>3.8561969999999999</c:v>
                </c:pt>
                <c:pt idx="6">
                  <c:v>3.6674280000000001</c:v>
                </c:pt>
                <c:pt idx="7">
                  <c:v>3.0663670000000001</c:v>
                </c:pt>
                <c:pt idx="8">
                  <c:v>5.0143620000000002</c:v>
                </c:pt>
                <c:pt idx="9">
                  <c:v>3.8039109999999998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17-D14C-A2DB-6E6251B128F8}"/>
            </c:ext>
          </c:extLst>
        </c:ser>
        <c:ser>
          <c:idx val="5"/>
          <c:order val="5"/>
          <c:tx>
            <c:v>Rnd2_1M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'Total Response Times'!$C$34:$Q$34</c:f>
              <c:numCache>
                <c:formatCode>General</c:formatCode>
                <c:ptCount val="15"/>
                <c:pt idx="0">
                  <c:v>0.26736399999999999</c:v>
                </c:pt>
                <c:pt idx="1">
                  <c:v>0.19372400000000001</c:v>
                </c:pt>
                <c:pt idx="2">
                  <c:v>0.335897</c:v>
                </c:pt>
                <c:pt idx="3">
                  <c:v>0.18793899999999999</c:v>
                </c:pt>
                <c:pt idx="4">
                  <c:v>0.28709400000000002</c:v>
                </c:pt>
                <c:pt idx="5">
                  <c:v>3.8561969999999999</c:v>
                </c:pt>
                <c:pt idx="6">
                  <c:v>3.6674280000000001</c:v>
                </c:pt>
                <c:pt idx="7">
                  <c:v>3.0663670000000001</c:v>
                </c:pt>
                <c:pt idx="8">
                  <c:v>5.0143620000000002</c:v>
                </c:pt>
                <c:pt idx="9">
                  <c:v>3.8039109999999998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17-D14C-A2DB-6E6251B12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455360"/>
        <c:axId val="831174496"/>
      </c:lineChart>
      <c:catAx>
        <c:axId val="78445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74496"/>
        <c:crosses val="autoZero"/>
        <c:auto val="1"/>
        <c:lblAlgn val="ctr"/>
        <c:lblOffset val="100"/>
        <c:noMultiLvlLbl val="0"/>
      </c:catAx>
      <c:valAx>
        <c:axId val="8311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(microseconds)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Single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Disk Writes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'Write Response Times'!$C$4:$D$4</c:f>
              <c:strCache>
                <c:ptCount val="2"/>
                <c:pt idx="0">
                  <c:v>Sequential Writes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'Write Response Times'!$E$3:$J$3</c:f>
              <c:strCache>
                <c:ptCount val="6"/>
                <c:pt idx="0">
                  <c:v>1_1K</c:v>
                </c:pt>
                <c:pt idx="1">
                  <c:v>1_100K</c:v>
                </c:pt>
                <c:pt idx="2">
                  <c:v>1_1M</c:v>
                </c:pt>
                <c:pt idx="3">
                  <c:v>2_1K</c:v>
                </c:pt>
                <c:pt idx="4">
                  <c:v>2_100K</c:v>
                </c:pt>
                <c:pt idx="5">
                  <c:v>2_1M</c:v>
                </c:pt>
              </c:strCache>
            </c:strRef>
          </c:cat>
          <c:val>
            <c:numRef>
              <c:f>'Write Response Times'!$E$4:$J$4</c:f>
              <c:numCache>
                <c:formatCode>General</c:formatCode>
                <c:ptCount val="6"/>
                <c:pt idx="0">
                  <c:v>0.30826500000000001</c:v>
                </c:pt>
                <c:pt idx="1">
                  <c:v>0.384436</c:v>
                </c:pt>
                <c:pt idx="2">
                  <c:v>0.384436</c:v>
                </c:pt>
                <c:pt idx="3">
                  <c:v>0.335897</c:v>
                </c:pt>
                <c:pt idx="4">
                  <c:v>0.335897</c:v>
                </c:pt>
                <c:pt idx="5">
                  <c:v>3.0663670000000001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D-EC4F-B987-95F218899264}"/>
            </c:ext>
          </c:extLst>
        </c:ser>
        <c:ser>
          <c:idx val="1"/>
          <c:order val="1"/>
          <c:tx>
            <c:strRef>
              <c:f>'Write Response Times'!$C$5:$D$5</c:f>
              <c:strCache>
                <c:ptCount val="2"/>
                <c:pt idx="0">
                  <c:v>Random 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'Write Response Times'!$E$3:$J$3</c:f>
              <c:strCache>
                <c:ptCount val="6"/>
                <c:pt idx="0">
                  <c:v>1_1K</c:v>
                </c:pt>
                <c:pt idx="1">
                  <c:v>1_100K</c:v>
                </c:pt>
                <c:pt idx="2">
                  <c:v>1_1M</c:v>
                </c:pt>
                <c:pt idx="3">
                  <c:v>2_1K</c:v>
                </c:pt>
                <c:pt idx="4">
                  <c:v>2_100K</c:v>
                </c:pt>
                <c:pt idx="5">
                  <c:v>2_1M</c:v>
                </c:pt>
              </c:strCache>
            </c:strRef>
          </c:cat>
          <c:val>
            <c:numRef>
              <c:f>'Write Response Times'!$E$5:$J$5</c:f>
              <c:numCache>
                <c:formatCode>General</c:formatCode>
                <c:ptCount val="6"/>
                <c:pt idx="0">
                  <c:v>0.28466999999999998</c:v>
                </c:pt>
                <c:pt idx="1">
                  <c:v>0.31536999999999998</c:v>
                </c:pt>
                <c:pt idx="2">
                  <c:v>0.31536999999999998</c:v>
                </c:pt>
                <c:pt idx="3">
                  <c:v>0.25994400000000001</c:v>
                </c:pt>
                <c:pt idx="4">
                  <c:v>0.28709400000000002</c:v>
                </c:pt>
                <c:pt idx="5">
                  <c:v>3.8039109999999998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D-EC4F-B987-95F218899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654000"/>
        <c:axId val="815657664"/>
      </c:lineChart>
      <c:catAx>
        <c:axId val="81565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  <a:r>
                  <a:rPr lang="en-US" baseline="0"/>
                  <a:t> (in &lt;Round&gt;_&lt;number of IOs&gt; format)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57664"/>
        <c:crosses val="autoZero"/>
        <c:auto val="1"/>
        <c:lblAlgn val="ctr"/>
        <c:lblOffset val="100"/>
        <c:noMultiLvlLbl val="0"/>
      </c:catAx>
      <c:valAx>
        <c:axId val="8156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54000"/>
        <c:crosses val="autoZero"/>
        <c:crossBetween val="between"/>
        <c:majorUnit val="0.5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Raid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0 Writes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'Write Response Times'!$C$26:$D$26</c:f>
              <c:strCache>
                <c:ptCount val="2"/>
                <c:pt idx="0">
                  <c:v>Sequential Writes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'Write Response Times'!$E$25:$J$25</c:f>
              <c:strCache>
                <c:ptCount val="6"/>
                <c:pt idx="0">
                  <c:v>1_1K</c:v>
                </c:pt>
                <c:pt idx="1">
                  <c:v>1_100K</c:v>
                </c:pt>
                <c:pt idx="2">
                  <c:v>1_1M</c:v>
                </c:pt>
                <c:pt idx="3">
                  <c:v>2_1K</c:v>
                </c:pt>
                <c:pt idx="4">
                  <c:v>2_100K</c:v>
                </c:pt>
                <c:pt idx="5">
                  <c:v>2_1M</c:v>
                </c:pt>
              </c:strCache>
            </c:strRef>
          </c:cat>
          <c:val>
            <c:numRef>
              <c:f>'Write Response Times'!$E$26:$J$26</c:f>
              <c:numCache>
                <c:formatCode>General</c:formatCode>
                <c:ptCount val="6"/>
                <c:pt idx="0">
                  <c:v>4.0346109999999999</c:v>
                </c:pt>
                <c:pt idx="1">
                  <c:v>3.9910730000000001</c:v>
                </c:pt>
                <c:pt idx="2">
                  <c:v>3.9910730000000001</c:v>
                </c:pt>
                <c:pt idx="3">
                  <c:v>3.0892089999999999</c:v>
                </c:pt>
                <c:pt idx="4">
                  <c:v>3.0663670000000001</c:v>
                </c:pt>
                <c:pt idx="5">
                  <c:v>3.0663670000000001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6E2-2A4B-89FB-D4B17DF0E0BD}"/>
            </c:ext>
          </c:extLst>
        </c:ser>
        <c:ser>
          <c:idx val="1"/>
          <c:order val="1"/>
          <c:tx>
            <c:strRef>
              <c:f>'Write Response Times'!$C$27:$D$27</c:f>
              <c:strCache>
                <c:ptCount val="2"/>
                <c:pt idx="0">
                  <c:v>Random Writes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'Write Response Times'!$E$25:$J$25</c:f>
              <c:strCache>
                <c:ptCount val="6"/>
                <c:pt idx="0">
                  <c:v>1_1K</c:v>
                </c:pt>
                <c:pt idx="1">
                  <c:v>1_100K</c:v>
                </c:pt>
                <c:pt idx="2">
                  <c:v>1_1M</c:v>
                </c:pt>
                <c:pt idx="3">
                  <c:v>2_1K</c:v>
                </c:pt>
                <c:pt idx="4">
                  <c:v>2_100K</c:v>
                </c:pt>
                <c:pt idx="5">
                  <c:v>2_1M</c:v>
                </c:pt>
              </c:strCache>
            </c:strRef>
          </c:cat>
          <c:val>
            <c:numRef>
              <c:f>'Write Response Times'!$E$27:$J$27</c:f>
              <c:numCache>
                <c:formatCode>General</c:formatCode>
                <c:ptCount val="6"/>
                <c:pt idx="0">
                  <c:v>6.0766830000000001</c:v>
                </c:pt>
                <c:pt idx="1">
                  <c:v>6.1570679999999998</c:v>
                </c:pt>
                <c:pt idx="2">
                  <c:v>6.1570679999999998</c:v>
                </c:pt>
                <c:pt idx="3">
                  <c:v>3.7841390000000001</c:v>
                </c:pt>
                <c:pt idx="4">
                  <c:v>3.8039109999999998</c:v>
                </c:pt>
                <c:pt idx="5">
                  <c:v>3.8039109999999998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6E2-2A4B-89FB-D4B17DF0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617344"/>
        <c:axId val="841177984"/>
      </c:lineChart>
      <c:catAx>
        <c:axId val="8396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 (in</a:t>
                </a:r>
                <a:r>
                  <a:rPr lang="en-US" baseline="0"/>
                  <a:t> &lt;Round&gt;_&lt;number of IOs&gt; format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77984"/>
        <c:crosses val="autoZero"/>
        <c:auto val="1"/>
        <c:lblAlgn val="ctr"/>
        <c:lblOffset val="100"/>
        <c:noMultiLvlLbl val="0"/>
      </c:catAx>
      <c:valAx>
        <c:axId val="84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Raid 5 Writes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'Write Response Times'!$C$47:$D$47</c:f>
              <c:strCache>
                <c:ptCount val="2"/>
                <c:pt idx="0">
                  <c:v>Sequential Writes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'Write Response Times'!$E$46:$J$46</c:f>
              <c:strCache>
                <c:ptCount val="6"/>
                <c:pt idx="0">
                  <c:v>1_1K</c:v>
                </c:pt>
                <c:pt idx="1">
                  <c:v>1_100K</c:v>
                </c:pt>
                <c:pt idx="2">
                  <c:v>1_1M</c:v>
                </c:pt>
                <c:pt idx="3">
                  <c:v>2_1K</c:v>
                </c:pt>
                <c:pt idx="4">
                  <c:v>2_100K</c:v>
                </c:pt>
                <c:pt idx="5">
                  <c:v>2_1M</c:v>
                </c:pt>
              </c:strCache>
            </c:strRef>
          </c:cat>
          <c:val>
            <c:numRef>
              <c:f>'Write Response Times'!$E$47:$J$47</c:f>
              <c:numCache>
                <c:formatCode>General</c:formatCode>
                <c:ptCount val="6"/>
                <c:pt idx="0">
                  <c:v>10.188642</c:v>
                </c:pt>
                <c:pt idx="3">
                  <c:v>7.2934760000000001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9-CA40-B0FB-3C41642900A7}"/>
            </c:ext>
          </c:extLst>
        </c:ser>
        <c:ser>
          <c:idx val="1"/>
          <c:order val="1"/>
          <c:tx>
            <c:strRef>
              <c:f>'Write Response Times'!$C$48:$D$48</c:f>
              <c:strCache>
                <c:ptCount val="2"/>
                <c:pt idx="0">
                  <c:v>Random 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'Write Response Times'!$E$46:$J$46</c:f>
              <c:strCache>
                <c:ptCount val="6"/>
                <c:pt idx="0">
                  <c:v>1_1K</c:v>
                </c:pt>
                <c:pt idx="1">
                  <c:v>1_100K</c:v>
                </c:pt>
                <c:pt idx="2">
                  <c:v>1_1M</c:v>
                </c:pt>
                <c:pt idx="3">
                  <c:v>2_1K</c:v>
                </c:pt>
                <c:pt idx="4">
                  <c:v>2_100K</c:v>
                </c:pt>
                <c:pt idx="5">
                  <c:v>2_1M</c:v>
                </c:pt>
              </c:strCache>
            </c:strRef>
          </c:cat>
          <c:val>
            <c:numRef>
              <c:f>'Write Response Times'!$E$48:$J$48</c:f>
              <c:numCache>
                <c:formatCode>General</c:formatCode>
                <c:ptCount val="6"/>
                <c:pt idx="0">
                  <c:v>18.312614</c:v>
                </c:pt>
                <c:pt idx="3">
                  <c:v>9.1855659999999997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9-CA40-B0FB-3C4164290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243552"/>
        <c:axId val="846239616"/>
      </c:barChart>
      <c:catAx>
        <c:axId val="78424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 (in &lt;Round&gt;_&lt;number</a:t>
                </a:r>
                <a:r>
                  <a:rPr lang="en-US" baseline="0"/>
                  <a:t> of IOs&gt; format)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39616"/>
        <c:crosses val="autoZero"/>
        <c:auto val="1"/>
        <c:lblAlgn val="ctr"/>
        <c:lblOffset val="100"/>
        <c:noMultiLvlLbl val="0"/>
      </c:catAx>
      <c:valAx>
        <c:axId val="8462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Combined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Writes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'Write Response Times'!$E$3:$E$5</c:f>
              <c:strCache>
                <c:ptCount val="3"/>
                <c:pt idx="0">
                  <c:v>1_1K</c:v>
                </c:pt>
                <c:pt idx="1">
                  <c:v>0.308265</c:v>
                </c:pt>
                <c:pt idx="2">
                  <c:v>0.28467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cat>
          <c:val>
            <c:numRef>
              <c:f>('Write Response Times'!$E$25:$E$27,'Write Response Times'!$E$46:$E$48)</c:f>
              <c:numCache>
                <c:formatCode>General</c:formatCode>
                <c:ptCount val="6"/>
                <c:pt idx="0">
                  <c:v>0</c:v>
                </c:pt>
                <c:pt idx="1">
                  <c:v>4.0346109999999999</c:v>
                </c:pt>
                <c:pt idx="2">
                  <c:v>6.0766830000000001</c:v>
                </c:pt>
                <c:pt idx="3">
                  <c:v>0</c:v>
                </c:pt>
                <c:pt idx="4">
                  <c:v>10.188642</c:v>
                </c:pt>
                <c:pt idx="5">
                  <c:v>18.312614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1-8A42-B3AE-8CBBBAAFCA2C}"/>
            </c:ext>
          </c:extLst>
        </c:ser>
        <c:ser>
          <c:idx val="1"/>
          <c:order val="1"/>
          <c:tx>
            <c:strRef>
              <c:f>'Write Response Times'!$F$3:$F$5</c:f>
              <c:strCache>
                <c:ptCount val="3"/>
                <c:pt idx="0">
                  <c:v>1_100K</c:v>
                </c:pt>
                <c:pt idx="1">
                  <c:v>0.384436</c:v>
                </c:pt>
                <c:pt idx="2">
                  <c:v>0.31537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cat>
          <c:val>
            <c:numRef>
              <c:f>('Write Response Times'!$F$25:$F$27,'Write Response Times'!$F$46:$F$48)</c:f>
              <c:numCache>
                <c:formatCode>General</c:formatCode>
                <c:ptCount val="6"/>
                <c:pt idx="0">
                  <c:v>0</c:v>
                </c:pt>
                <c:pt idx="1">
                  <c:v>3.9910730000000001</c:v>
                </c:pt>
                <c:pt idx="2">
                  <c:v>6.1570679999999998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1-8A42-B3AE-8CBBBAAFCA2C}"/>
            </c:ext>
          </c:extLst>
        </c:ser>
        <c:ser>
          <c:idx val="2"/>
          <c:order val="2"/>
          <c:tx>
            <c:strRef>
              <c:f>'Write Response Times'!$G$3:$G$5</c:f>
              <c:strCache>
                <c:ptCount val="3"/>
                <c:pt idx="0">
                  <c:v>1_1M</c:v>
                </c:pt>
                <c:pt idx="1">
                  <c:v>0.384436</c:v>
                </c:pt>
                <c:pt idx="2">
                  <c:v>0.31537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cat>
          <c:val>
            <c:numRef>
              <c:f>('Write Response Times'!$G$25:$G$27,'Write Response Times'!$G$46:$G$48)</c:f>
              <c:numCache>
                <c:formatCode>General</c:formatCode>
                <c:ptCount val="6"/>
                <c:pt idx="0">
                  <c:v>0</c:v>
                </c:pt>
                <c:pt idx="1">
                  <c:v>3.9910730000000001</c:v>
                </c:pt>
                <c:pt idx="2">
                  <c:v>6.1570679999999998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1-8A42-B3AE-8CBBBAAFCA2C}"/>
            </c:ext>
          </c:extLst>
        </c:ser>
        <c:ser>
          <c:idx val="3"/>
          <c:order val="3"/>
          <c:tx>
            <c:strRef>
              <c:f>'Write Response Times'!$H$3:$H$5</c:f>
              <c:strCache>
                <c:ptCount val="3"/>
                <c:pt idx="0">
                  <c:v>2_1K</c:v>
                </c:pt>
                <c:pt idx="1">
                  <c:v>0.335897</c:v>
                </c:pt>
                <c:pt idx="2">
                  <c:v>0.259944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cat>
          <c:val>
            <c:numRef>
              <c:f>('Write Response Times'!$H$25:$H$27,'Write Response Times'!$H$46:$H$48)</c:f>
              <c:numCache>
                <c:formatCode>General</c:formatCode>
                <c:ptCount val="6"/>
                <c:pt idx="0">
                  <c:v>0</c:v>
                </c:pt>
                <c:pt idx="1">
                  <c:v>3.0892089999999999</c:v>
                </c:pt>
                <c:pt idx="2">
                  <c:v>3.7841390000000001</c:v>
                </c:pt>
                <c:pt idx="3">
                  <c:v>0</c:v>
                </c:pt>
                <c:pt idx="4">
                  <c:v>7.2934760000000001</c:v>
                </c:pt>
                <c:pt idx="5">
                  <c:v>9.1855659999999997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1-8A42-B3AE-8CBBBAAFCA2C}"/>
            </c:ext>
          </c:extLst>
        </c:ser>
        <c:ser>
          <c:idx val="4"/>
          <c:order val="4"/>
          <c:tx>
            <c:strRef>
              <c:f>'Write Response Times'!$I$3:$I$5</c:f>
              <c:strCache>
                <c:ptCount val="3"/>
                <c:pt idx="0">
                  <c:v>2_100K</c:v>
                </c:pt>
                <c:pt idx="1">
                  <c:v>0.335897</c:v>
                </c:pt>
                <c:pt idx="2">
                  <c:v>0.287094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cat>
          <c:val>
            <c:numRef>
              <c:f>('Write Response Times'!$I$25:$I$27,'Write Response Times'!$I$46:$I$48)</c:f>
              <c:numCache>
                <c:formatCode>General</c:formatCode>
                <c:ptCount val="6"/>
                <c:pt idx="0">
                  <c:v>0</c:v>
                </c:pt>
                <c:pt idx="1">
                  <c:v>3.0663670000000001</c:v>
                </c:pt>
                <c:pt idx="2">
                  <c:v>3.8039109999999998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1-8A42-B3AE-8CBBBAAFCA2C}"/>
            </c:ext>
          </c:extLst>
        </c:ser>
        <c:ser>
          <c:idx val="5"/>
          <c:order val="5"/>
          <c:tx>
            <c:strRef>
              <c:f>'Write Response Times'!$J$3:$J$5</c:f>
              <c:strCache>
                <c:ptCount val="3"/>
                <c:pt idx="0">
                  <c:v>2_1M</c:v>
                </c:pt>
                <c:pt idx="1">
                  <c:v>3.066367</c:v>
                </c:pt>
                <c:pt idx="2">
                  <c:v>3.803911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cat>
          <c:val>
            <c:numRef>
              <c:f>('Write Response Times'!$J$25:$J$27,'Write Response Times'!$J$46:$J$48)</c:f>
              <c:numCache>
                <c:formatCode>General</c:formatCode>
                <c:ptCount val="6"/>
                <c:pt idx="0">
                  <c:v>0</c:v>
                </c:pt>
                <c:pt idx="1">
                  <c:v>3.0663670000000001</c:v>
                </c:pt>
                <c:pt idx="2">
                  <c:v>3.8039109999999998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D1-8A42-B3AE-8CBBBAAFC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1452704"/>
        <c:axId val="861641232"/>
      </c:barChart>
      <c:catAx>
        <c:axId val="86145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41232"/>
        <c:crosses val="autoZero"/>
        <c:auto val="1"/>
        <c:lblAlgn val="ctr"/>
        <c:lblOffset val="100"/>
        <c:noMultiLvlLbl val="0"/>
      </c:catAx>
      <c:valAx>
        <c:axId val="8616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5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Combined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Writes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'Write Response Times'!$E$3:$E$5</c:f>
              <c:strCache>
                <c:ptCount val="3"/>
                <c:pt idx="0">
                  <c:v>1_1K</c:v>
                </c:pt>
                <c:pt idx="1">
                  <c:v>0.308265</c:v>
                </c:pt>
                <c:pt idx="2">
                  <c:v>0.28467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xVal>
          <c:yVal>
            <c:numRef>
              <c:f>('Write Response Times'!$E$25:$E$27,'Write Response Times'!$E$46:$E$48)</c:f>
              <c:numCache>
                <c:formatCode>General</c:formatCode>
                <c:ptCount val="6"/>
                <c:pt idx="0">
                  <c:v>0</c:v>
                </c:pt>
                <c:pt idx="1">
                  <c:v>4.0346109999999999</c:v>
                </c:pt>
                <c:pt idx="2">
                  <c:v>6.0766830000000001</c:v>
                </c:pt>
                <c:pt idx="3">
                  <c:v>0</c:v>
                </c:pt>
                <c:pt idx="4">
                  <c:v>10.188642</c:v>
                </c:pt>
                <c:pt idx="5">
                  <c:v>18.312614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70-4748-BF1D-D4E067E08B58}"/>
            </c:ext>
          </c:extLst>
        </c:ser>
        <c:ser>
          <c:idx val="1"/>
          <c:order val="1"/>
          <c:tx>
            <c:strRef>
              <c:f>'Write Response Times'!$F$3:$F$5</c:f>
              <c:strCache>
                <c:ptCount val="3"/>
                <c:pt idx="0">
                  <c:v>1_100K</c:v>
                </c:pt>
                <c:pt idx="1">
                  <c:v>0.384436</c:v>
                </c:pt>
                <c:pt idx="2">
                  <c:v>0.31537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xVal>
          <c:yVal>
            <c:numRef>
              <c:f>('Write Response Times'!$F$25:$F$27,'Write Response Times'!$F$46:$F$48)</c:f>
              <c:numCache>
                <c:formatCode>General</c:formatCode>
                <c:ptCount val="6"/>
                <c:pt idx="0">
                  <c:v>0</c:v>
                </c:pt>
                <c:pt idx="1">
                  <c:v>3.9910730000000001</c:v>
                </c:pt>
                <c:pt idx="2">
                  <c:v>6.1570679999999998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70-4748-BF1D-D4E067E08B58}"/>
            </c:ext>
          </c:extLst>
        </c:ser>
        <c:ser>
          <c:idx val="2"/>
          <c:order val="2"/>
          <c:tx>
            <c:strRef>
              <c:f>'Write Response Times'!$G$3:$G$5</c:f>
              <c:strCache>
                <c:ptCount val="3"/>
                <c:pt idx="0">
                  <c:v>1_1M</c:v>
                </c:pt>
                <c:pt idx="1">
                  <c:v>0.384436</c:v>
                </c:pt>
                <c:pt idx="2">
                  <c:v>0.31537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xVal>
          <c:yVal>
            <c:numRef>
              <c:f>('Write Response Times'!$G$25:$G$27,'Write Response Times'!$G$46:$G$48)</c:f>
              <c:numCache>
                <c:formatCode>General</c:formatCode>
                <c:ptCount val="6"/>
                <c:pt idx="0">
                  <c:v>0</c:v>
                </c:pt>
                <c:pt idx="1">
                  <c:v>3.9910730000000001</c:v>
                </c:pt>
                <c:pt idx="2">
                  <c:v>6.1570679999999998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70-4748-BF1D-D4E067E08B58}"/>
            </c:ext>
          </c:extLst>
        </c:ser>
        <c:ser>
          <c:idx val="3"/>
          <c:order val="3"/>
          <c:tx>
            <c:strRef>
              <c:f>'Write Response Times'!$H$3:$H$5</c:f>
              <c:strCache>
                <c:ptCount val="3"/>
                <c:pt idx="0">
                  <c:v>2_1K</c:v>
                </c:pt>
                <c:pt idx="1">
                  <c:v>0.335897</c:v>
                </c:pt>
                <c:pt idx="2">
                  <c:v>0.259944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xVal>
          <c:yVal>
            <c:numRef>
              <c:f>('Write Response Times'!$H$25:$H$27,'Write Response Times'!$H$46:$H$48)</c:f>
              <c:numCache>
                <c:formatCode>General</c:formatCode>
                <c:ptCount val="6"/>
                <c:pt idx="0">
                  <c:v>0</c:v>
                </c:pt>
                <c:pt idx="1">
                  <c:v>3.0892089999999999</c:v>
                </c:pt>
                <c:pt idx="2">
                  <c:v>3.7841390000000001</c:v>
                </c:pt>
                <c:pt idx="3">
                  <c:v>0</c:v>
                </c:pt>
                <c:pt idx="4">
                  <c:v>7.2934760000000001</c:v>
                </c:pt>
                <c:pt idx="5">
                  <c:v>9.1855659999999997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70-4748-BF1D-D4E067E08B58}"/>
            </c:ext>
          </c:extLst>
        </c:ser>
        <c:ser>
          <c:idx val="4"/>
          <c:order val="4"/>
          <c:tx>
            <c:strRef>
              <c:f>'Write Response Times'!$I$3:$I$5</c:f>
              <c:strCache>
                <c:ptCount val="3"/>
                <c:pt idx="0">
                  <c:v>2_100K</c:v>
                </c:pt>
                <c:pt idx="1">
                  <c:v>0.335897</c:v>
                </c:pt>
                <c:pt idx="2">
                  <c:v>0.287094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xVal>
          <c:yVal>
            <c:numRef>
              <c:f>('Write Response Times'!$I$25:$I$27,'Write Response Times'!$I$46:$I$48)</c:f>
              <c:numCache>
                <c:formatCode>General</c:formatCode>
                <c:ptCount val="6"/>
                <c:pt idx="0">
                  <c:v>0</c:v>
                </c:pt>
                <c:pt idx="1">
                  <c:v>3.0663670000000001</c:v>
                </c:pt>
                <c:pt idx="2">
                  <c:v>3.8039109999999998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70-4748-BF1D-D4E067E08B58}"/>
            </c:ext>
          </c:extLst>
        </c:ser>
        <c:ser>
          <c:idx val="5"/>
          <c:order val="5"/>
          <c:tx>
            <c:strRef>
              <c:f>'Write Response Times'!$J$3:$J$5</c:f>
              <c:strCache>
                <c:ptCount val="3"/>
                <c:pt idx="0">
                  <c:v>2_1M</c:v>
                </c:pt>
                <c:pt idx="1">
                  <c:v>3.066367</c:v>
                </c:pt>
                <c:pt idx="2">
                  <c:v>3.803911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xVal>
          <c:yVal>
            <c:numRef>
              <c:f>('Write Response Times'!$J$25:$J$27,'Write Response Times'!$J$46:$J$48)</c:f>
              <c:numCache>
                <c:formatCode>General</c:formatCode>
                <c:ptCount val="6"/>
                <c:pt idx="0">
                  <c:v>0</c:v>
                </c:pt>
                <c:pt idx="1">
                  <c:v>3.0663670000000001</c:v>
                </c:pt>
                <c:pt idx="2">
                  <c:v>3.8039109999999998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70-4748-BF1D-D4E067E08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552704"/>
        <c:axId val="839467744"/>
      </c:scatterChart>
      <c:valAx>
        <c:axId val="8415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467744"/>
        <c:crosses val="autoZero"/>
        <c:crossBetween val="midCat"/>
      </c:valAx>
      <c:valAx>
        <c:axId val="8394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5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Sequential</a:t>
            </a:r>
            <a:r>
              <a:rPr lang="en-US" baseline="0"/>
              <a:t> Write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 Disk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'Write Response Times'!$E$3:$J$3</c:f>
              <c:strCache>
                <c:ptCount val="6"/>
                <c:pt idx="0">
                  <c:v>1_1K</c:v>
                </c:pt>
                <c:pt idx="1">
                  <c:v>1_100K</c:v>
                </c:pt>
                <c:pt idx="2">
                  <c:v>1_1M</c:v>
                </c:pt>
                <c:pt idx="3">
                  <c:v>2_1K</c:v>
                </c:pt>
                <c:pt idx="4">
                  <c:v>2_100K</c:v>
                </c:pt>
                <c:pt idx="5">
                  <c:v>2_1M</c:v>
                </c:pt>
              </c:strCache>
            </c:strRef>
          </c:cat>
          <c:val>
            <c:numRef>
              <c:f>'Write Response Times'!$E$4:$J$4</c:f>
              <c:numCache>
                <c:formatCode>General</c:formatCode>
                <c:ptCount val="6"/>
                <c:pt idx="0">
                  <c:v>0.30826500000000001</c:v>
                </c:pt>
                <c:pt idx="1">
                  <c:v>0.384436</c:v>
                </c:pt>
                <c:pt idx="2">
                  <c:v>0.384436</c:v>
                </c:pt>
                <c:pt idx="3">
                  <c:v>0.335897</c:v>
                </c:pt>
                <c:pt idx="4">
                  <c:v>0.335897</c:v>
                </c:pt>
                <c:pt idx="5">
                  <c:v>3.0663670000000001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E-4C4A-A314-FC1B34938B9D}"/>
            </c:ext>
          </c:extLst>
        </c:ser>
        <c:ser>
          <c:idx val="1"/>
          <c:order val="1"/>
          <c:tx>
            <c:v>RAID 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'Write Response Times'!$E$3:$J$3</c:f>
              <c:strCache>
                <c:ptCount val="6"/>
                <c:pt idx="0">
                  <c:v>1_1K</c:v>
                </c:pt>
                <c:pt idx="1">
                  <c:v>1_100K</c:v>
                </c:pt>
                <c:pt idx="2">
                  <c:v>1_1M</c:v>
                </c:pt>
                <c:pt idx="3">
                  <c:v>2_1K</c:v>
                </c:pt>
                <c:pt idx="4">
                  <c:v>2_100K</c:v>
                </c:pt>
                <c:pt idx="5">
                  <c:v>2_1M</c:v>
                </c:pt>
              </c:strCache>
            </c:strRef>
          </c:cat>
          <c:val>
            <c:numRef>
              <c:f>'Write Response Times'!$E$26:$J$26</c:f>
              <c:numCache>
                <c:formatCode>General</c:formatCode>
                <c:ptCount val="6"/>
                <c:pt idx="0">
                  <c:v>4.0346109999999999</c:v>
                </c:pt>
                <c:pt idx="1">
                  <c:v>3.9910730000000001</c:v>
                </c:pt>
                <c:pt idx="2">
                  <c:v>3.9910730000000001</c:v>
                </c:pt>
                <c:pt idx="3">
                  <c:v>3.0892089999999999</c:v>
                </c:pt>
                <c:pt idx="4">
                  <c:v>3.0663670000000001</c:v>
                </c:pt>
                <c:pt idx="5">
                  <c:v>3.0663670000000001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E-4C4A-A314-FC1B34938B9D}"/>
            </c:ext>
          </c:extLst>
        </c:ser>
        <c:ser>
          <c:idx val="2"/>
          <c:order val="2"/>
          <c:tx>
            <c:v>RAID 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'Write Response Times'!$E$3:$J$3</c:f>
              <c:strCache>
                <c:ptCount val="6"/>
                <c:pt idx="0">
                  <c:v>1_1K</c:v>
                </c:pt>
                <c:pt idx="1">
                  <c:v>1_100K</c:v>
                </c:pt>
                <c:pt idx="2">
                  <c:v>1_1M</c:v>
                </c:pt>
                <c:pt idx="3">
                  <c:v>2_1K</c:v>
                </c:pt>
                <c:pt idx="4">
                  <c:v>2_100K</c:v>
                </c:pt>
                <c:pt idx="5">
                  <c:v>2_1M</c:v>
                </c:pt>
              </c:strCache>
            </c:strRef>
          </c:cat>
          <c:val>
            <c:numRef>
              <c:f>'Write Response Times'!$E$47:$H$47</c:f>
              <c:numCache>
                <c:formatCode>General</c:formatCode>
                <c:ptCount val="4"/>
                <c:pt idx="0">
                  <c:v>10.188642</c:v>
                </c:pt>
                <c:pt idx="3">
                  <c:v>7.2934760000000001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E-4C4A-A314-FC1B3493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337664"/>
        <c:axId val="557121280"/>
      </c:barChart>
      <c:catAx>
        <c:axId val="39933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 (&lt;Round&gt;_&lt;number of IOs&gt; format)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21280"/>
        <c:crosses val="autoZero"/>
        <c:auto val="1"/>
        <c:lblAlgn val="ctr"/>
        <c:lblOffset val="100"/>
        <c:noMultiLvlLbl val="0"/>
      </c:catAx>
      <c:valAx>
        <c:axId val="5571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766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7</xdr:row>
      <xdr:rowOff>0</xdr:rowOff>
    </xdr:from>
    <xdr:to>
      <xdr:col>7</xdr:col>
      <xdr:colOff>374650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6CAFE-0398-3949-8C9C-4EDD4C6E7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819150</xdr:colOff>
      <xdr:row>35</xdr:row>
      <xdr:rowOff>0</xdr:rowOff>
    </xdr:from>
    <xdr:to>
      <xdr:col>7</xdr:col>
      <xdr:colOff>374650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FF7DFE-E524-6C4E-BEDD-1DA186D9B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723900</xdr:colOff>
      <xdr:row>13</xdr:row>
      <xdr:rowOff>0</xdr:rowOff>
    </xdr:from>
    <xdr:to>
      <xdr:col>19</xdr:col>
      <xdr:colOff>38100</xdr:colOff>
      <xdr:row>26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BF2956-12FE-D24C-9719-3A495805B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6</xdr:row>
      <xdr:rowOff>12700</xdr:rowOff>
    </xdr:from>
    <xdr:to>
      <xdr:col>7</xdr:col>
      <xdr:colOff>431800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8026B-DCF8-4643-B60D-088029BF3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27</xdr:row>
      <xdr:rowOff>190500</xdr:rowOff>
    </xdr:from>
    <xdr:to>
      <xdr:col>7</xdr:col>
      <xdr:colOff>457200</xdr:colOff>
      <xdr:row>41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90394-1E89-0140-A5F5-593B7F0E8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7</xdr:col>
      <xdr:colOff>444500</xdr:colOff>
      <xdr:row>62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935CDF-78C3-E249-A0AD-53CEEA1C6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12700</xdr:colOff>
      <xdr:row>1</xdr:row>
      <xdr:rowOff>0</xdr:rowOff>
    </xdr:from>
    <xdr:to>
      <xdr:col>24</xdr:col>
      <xdr:colOff>457200</xdr:colOff>
      <xdr:row>14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5A3437-C45D-DD48-BFE3-0CFA34A8A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12700</xdr:colOff>
      <xdr:row>15</xdr:row>
      <xdr:rowOff>177800</xdr:rowOff>
    </xdr:from>
    <xdr:to>
      <xdr:col>24</xdr:col>
      <xdr:colOff>457200</xdr:colOff>
      <xdr:row>29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20F2C4-CC88-DB43-B1AC-4D114181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25400</xdr:colOff>
      <xdr:row>0</xdr:row>
      <xdr:rowOff>190500</xdr:rowOff>
    </xdr:from>
    <xdr:to>
      <xdr:col>17</xdr:col>
      <xdr:colOff>469900</xdr:colOff>
      <xdr:row>14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F3F275-1FAA-3C4B-BDA9-424EB38A1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12700</xdr:colOff>
      <xdr:row>15</xdr:row>
      <xdr:rowOff>63500</xdr:rowOff>
    </xdr:from>
    <xdr:to>
      <xdr:col>17</xdr:col>
      <xdr:colOff>457200</xdr:colOff>
      <xdr:row>28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1435C8-941B-B74E-B79A-510582C20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6350</xdr:colOff>
      <xdr:row>30</xdr:row>
      <xdr:rowOff>0</xdr:rowOff>
    </xdr:from>
    <xdr:to>
      <xdr:col>17</xdr:col>
      <xdr:colOff>450850</xdr:colOff>
      <xdr:row>43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7F5EA6-DA37-0946-9738-54DB20E89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819150</xdr:colOff>
      <xdr:row>44</xdr:row>
      <xdr:rowOff>0</xdr:rowOff>
    </xdr:from>
    <xdr:to>
      <xdr:col>17</xdr:col>
      <xdr:colOff>438150</xdr:colOff>
      <xdr:row>57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9271190-E6B4-5141-8F31-1AE613C39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18</xdr:row>
      <xdr:rowOff>152400</xdr:rowOff>
    </xdr:from>
    <xdr:to>
      <xdr:col>14</xdr:col>
      <xdr:colOff>165100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E0DFC-B39D-9B49-A3F7-196FFFCDB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084B4-90E7-624B-A10A-A63F59A1E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6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D6180-0216-404D-8974-DA3EF1854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6</xdr:col>
      <xdr:colOff>444500</xdr:colOff>
      <xdr:row>46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6533C-85AA-8F4C-85C8-7F821642F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7FCA0C-DF59-F942-9939-BE325251E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13</xdr:col>
      <xdr:colOff>444500</xdr:colOff>
      <xdr:row>30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15272A-1123-514E-8EE1-1F5674FF1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13</xdr:col>
      <xdr:colOff>444500</xdr:colOff>
      <xdr:row>46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0C396B-4B4D-4446-B9EC-374D58F50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28</xdr:row>
      <xdr:rowOff>165100</xdr:rowOff>
    </xdr:from>
    <xdr:to>
      <xdr:col>6</xdr:col>
      <xdr:colOff>469900</xdr:colOff>
      <xdr:row>42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0F815-E304-2146-A9BD-576481F55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44</xdr:row>
      <xdr:rowOff>0</xdr:rowOff>
    </xdr:from>
    <xdr:to>
      <xdr:col>6</xdr:col>
      <xdr:colOff>469900</xdr:colOff>
      <xdr:row>57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372A51-27EF-3B47-A2E6-722A8E903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59</xdr:row>
      <xdr:rowOff>0</xdr:rowOff>
    </xdr:from>
    <xdr:to>
      <xdr:col>6</xdr:col>
      <xdr:colOff>457200</xdr:colOff>
      <xdr:row>72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D7FDDA-0329-EC4F-8CA1-8E81C7115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812800</xdr:colOff>
      <xdr:row>28</xdr:row>
      <xdr:rowOff>177800</xdr:rowOff>
    </xdr:from>
    <xdr:to>
      <xdr:col>13</xdr:col>
      <xdr:colOff>431800</xdr:colOff>
      <xdr:row>42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BC4A4-6CBD-E241-8D04-6D7479C26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13</xdr:col>
      <xdr:colOff>444500</xdr:colOff>
      <xdr:row>57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CBEDC8-265B-B84B-B89F-B5D83C56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59</xdr:row>
      <xdr:rowOff>12700</xdr:rowOff>
    </xdr:from>
    <xdr:to>
      <xdr:col>13</xdr:col>
      <xdr:colOff>444500</xdr:colOff>
      <xdr:row>72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119A7E-F6F3-DB4D-9D5A-58289ACCE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</xdr:row>
      <xdr:rowOff>50800</xdr:rowOff>
    </xdr:from>
    <xdr:to>
      <xdr:col>6</xdr:col>
      <xdr:colOff>444500</xdr:colOff>
      <xdr:row>22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BC850C-281D-5F44-84F3-24FFF71C5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774700</xdr:colOff>
      <xdr:row>8</xdr:row>
      <xdr:rowOff>190500</xdr:rowOff>
    </xdr:from>
    <xdr:to>
      <xdr:col>13</xdr:col>
      <xdr:colOff>393700</xdr:colOff>
      <xdr:row>22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427242-5E70-1F4F-A05D-7C9F450F6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108BAC-7821-714A-B6DF-C73E8B443D87}" name="Table3" displayName="Table3" ref="C5:E15" totalsRowShown="0" headerRowDxfId="45" dataDxfId="44">
  <autoFilter ref="C5:E15" xr:uid="{D1D0D63C-75B3-C544-82EF-1C186F1031CC}"/>
  <tableColumns count="3">
    <tableColumn id="1" xr3:uid="{ACB19E41-E471-4240-AE03-B2985196E601}" name="Test" dataDxfId="43"/>
    <tableColumn id="2" xr3:uid="{2A32CD42-6292-204C-B8C5-00454806F0BF}" name="Disks" dataDxfId="42"/>
    <tableColumn id="3" xr3:uid="{8E37985D-09B2-8B4B-8B87-8BB0E3E5C9A8}" name="Configuration (*)" dataDxfId="41"/>
  </tableColumns>
  <tableStyleInfo name="TableStyleLight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D0AD137-1552-F34A-9884-B815EE951CE3}" name="Table12" displayName="Table12" ref="L49:M55" totalsRowShown="0" headerRowDxfId="3" dataDxfId="2">
  <autoFilter ref="L49:M55" xr:uid="{45E53D6C-36BD-5649-8602-A8A5FE1AB1C0}"/>
  <tableColumns count="2">
    <tableColumn id="1" xr3:uid="{08DD3287-AC85-BC4F-9385-89A3874D7A9C}" name="Workload" dataDxfId="1"/>
    <tableColumn id="2" xr3:uid="{B9A0402A-2D19-1444-89B1-C1A52B1C7B5D}" name="Probability" dataDxfId="0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3329FC-D56D-5D4C-88D4-D1D9822E2647}" name="Table4" displayName="Table4" ref="C19:E34" totalsRowShown="0" headerRowDxfId="40" dataDxfId="39">
  <autoFilter ref="C19:E34" xr:uid="{51D16B1A-C283-7446-8616-EA4E2E36E519}"/>
  <tableColumns count="3">
    <tableColumn id="1" xr3:uid="{B30A79FF-28BD-9B40-B183-761785E855C0}" name="Test" dataDxfId="38"/>
    <tableColumn id="2" xr3:uid="{B86CC205-6307-E241-B5C7-9C802CF4E063}" name="Disks" dataDxfId="37"/>
    <tableColumn id="3" xr3:uid="{F72FF138-7D82-C641-A46E-FA75C20FE3F6}" name="Configuration (*)" dataDxfId="36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BAB3D3-C9EE-9B48-989D-0DAF78FFAFDE}" name="Table5" displayName="Table5" ref="G5:J8" totalsRowShown="0" headerRowDxfId="35" dataDxfId="34">
  <autoFilter ref="G5:J8" xr:uid="{09B3F4A8-DCE8-564C-A499-067356342440}"/>
  <tableColumns count="4">
    <tableColumn id="1" xr3:uid="{95D2EC22-672B-2B4A-88D6-2931144B9314}" name="Class" dataDxfId="33"/>
    <tableColumn id="2" xr3:uid="{C6E48CD6-685B-B044-95C7-F8451B29B9FB}" name="Disk Configuration" dataDxfId="32"/>
    <tableColumn id="3" xr3:uid="{5028E1CF-4E89-054B-9684-AD7B23CB0757}" name="Active Disks" dataDxfId="31"/>
    <tableColumn id="4" xr3:uid="{86F56EC2-EF57-964E-9EEB-09A6603B3171}" name="Parity Disk" dataDxfId="30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078BEE-4F0C-364E-BE8F-AE64C94FC631}" name="Table6" displayName="Table6" ref="G12:I17" totalsRowShown="0" headerRowDxfId="29" dataDxfId="28">
  <autoFilter ref="G12:I17" xr:uid="{223CDD36-9B32-B049-A66B-012F9C8DB45A}"/>
  <tableColumns count="3">
    <tableColumn id="1" xr3:uid="{A5744FB4-9D7A-AE42-B8ED-5C23FF95BA4C}" name="Load #" dataDxfId="27"/>
    <tableColumn id="2" xr3:uid="{6A940B0B-E11B-0041-A1A5-E4A1E02D8B3D}" name="Load Type" dataDxfId="26"/>
    <tableColumn id="3" xr3:uid="{117546BA-7FA4-B343-8672-8A41A63B7B4B}" name="Abbreviation" dataDxfId="25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618571C-2DBD-8B43-BE51-6AD655F2FB42}" name="Table7" displayName="Table7" ref="G21:I24" totalsRowShown="0" headerRowDxfId="24" dataDxfId="23">
  <autoFilter ref="G21:I24" xr:uid="{11E69E0B-289D-1D41-BF90-3A755025F5ED}"/>
  <tableColumns count="3">
    <tableColumn id="1" xr3:uid="{1098A6DC-6BE4-5D47-858E-022A6073374A}" name="Designation" dataDxfId="22"/>
    <tableColumn id="2" xr3:uid="{BE81866A-242B-6F40-A873-E9B7ADF82ACC}" name="Number of IO Requests" dataDxfId="21"/>
    <tableColumn id="3" xr3:uid="{531A91FE-2141-0C4B-9052-D447BF59147C}" name="Example Filename" dataDxfId="20"/>
  </tableColumns>
  <tableStyleInfo name="TableStyleLight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4806CC-5AD0-424E-BBAE-ECC8EB4D0F99}" name="Table8" displayName="Table8" ref="L5:M11" totalsRowShown="0" headerRowDxfId="19" dataDxfId="18">
  <autoFilter ref="L5:M11" xr:uid="{216EF289-CF31-ED41-A295-8C76C5D0EBAE}"/>
  <tableColumns count="2">
    <tableColumn id="1" xr3:uid="{E70C30CD-4B6B-1643-96C6-C197F215710A}" name="Workload" dataDxfId="17"/>
    <tableColumn id="2" xr3:uid="{5DB16161-F144-3948-A70C-2BC3C44EF199}" name="Probability" dataDxfId="16"/>
  </tableColumns>
  <tableStyleInfo name="TableStyleLight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F544977-BD57-F24A-ABD9-E0CA380AAE45}" name="Table9" displayName="Table9" ref="L16:M22" totalsRowShown="0" headerRowDxfId="15" dataDxfId="14">
  <autoFilter ref="L16:M22" xr:uid="{0B41F914-27E6-C940-8C32-B8575093D27D}"/>
  <tableColumns count="2">
    <tableColumn id="1" xr3:uid="{FCDF15A8-D4A5-4C46-8C6A-972A39767BDB}" name="Workload" dataDxfId="13"/>
    <tableColumn id="2" xr3:uid="{E1612DE7-9218-F747-B137-A05736CAE6B9}" name="Probability" dataDxfId="12"/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BD2D717-67FE-BC4E-9360-52F4138D9582}" name="Table10" displayName="Table10" ref="L27:M33" totalsRowShown="0" headerRowDxfId="11" dataDxfId="10">
  <autoFilter ref="L27:M33" xr:uid="{194535EC-B4CB-354A-9529-289CF5E3B3E6}"/>
  <tableColumns count="2">
    <tableColumn id="1" xr3:uid="{270C6352-4973-ED4F-8327-B9898D86587A}" name="Workload" dataDxfId="9"/>
    <tableColumn id="2" xr3:uid="{076EEBB2-018A-8648-8AE8-8CC9DCDB29F7}" name="Probability" dataDxfId="8"/>
  </tableColumns>
  <tableStyleInfo name="TableStyleLight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5A156F-D4CF-5B4F-9AEE-03BF5AEB1891}" name="Table11" displayName="Table11" ref="L38:M44" totalsRowShown="0" headerRowDxfId="7" dataDxfId="6">
  <autoFilter ref="L38:M44" xr:uid="{504F4909-CA2A-294E-B5E8-55110A05982A}"/>
  <tableColumns count="2">
    <tableColumn id="1" xr3:uid="{1D7BF6D7-E6B5-0841-B746-D7843F93B666}" name="Workload" dataDxfId="5"/>
    <tableColumn id="2" xr3:uid="{CA9B43E7-A32E-B74C-BC47-311521D1E536}" name="Probability" dataDxfId="4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3"/>
  <sheetViews>
    <sheetView topLeftCell="A11" zoomScaleNormal="100" workbookViewId="0">
      <selection activeCell="B53" sqref="B53:P53"/>
    </sheetView>
  </sheetViews>
  <sheetFormatPr baseColWidth="10" defaultRowHeight="16" x14ac:dyDescent="0.2"/>
  <cols>
    <col min="1" max="1" width="37.5" style="6" customWidth="1"/>
    <col min="2" max="2" width="11.83203125" style="1" bestFit="1" customWidth="1"/>
    <col min="3" max="6" width="11.83203125" bestFit="1" customWidth="1"/>
    <col min="7" max="7" width="11.6640625" bestFit="1" customWidth="1"/>
    <col min="8" max="8" width="11.83203125" bestFit="1" customWidth="1"/>
    <col min="9" max="9" width="11.6640625" bestFit="1" customWidth="1"/>
    <col min="10" max="11" width="11.83203125" bestFit="1" customWidth="1"/>
    <col min="12" max="12" width="11.6640625" bestFit="1" customWidth="1"/>
    <col min="13" max="13" width="11.83203125" bestFit="1" customWidth="1"/>
    <col min="14" max="15" width="11.6640625" bestFit="1" customWidth="1"/>
    <col min="16" max="16" width="12.1640625" bestFit="1" customWidth="1"/>
  </cols>
  <sheetData>
    <row r="1" spans="1:27" x14ac:dyDescent="0.2">
      <c r="A1" s="5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3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30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</row>
    <row r="2" spans="1:27" x14ac:dyDescent="0.2">
      <c r="A2" s="7" t="s">
        <v>16</v>
      </c>
      <c r="B2" s="8">
        <v>21666</v>
      </c>
      <c r="C2" s="8">
        <v>15393</v>
      </c>
      <c r="D2" s="8">
        <v>15389</v>
      </c>
      <c r="E2" s="8">
        <v>33702</v>
      </c>
      <c r="F2" s="31">
        <v>33696</v>
      </c>
      <c r="G2" s="8">
        <v>21302</v>
      </c>
      <c r="H2" s="8">
        <v>15238</v>
      </c>
      <c r="I2" s="8">
        <v>15256</v>
      </c>
      <c r="J2" s="8">
        <v>32531</v>
      </c>
      <c r="K2" s="31">
        <v>32753</v>
      </c>
      <c r="L2" s="8">
        <v>20965</v>
      </c>
      <c r="M2" s="8">
        <v>15165</v>
      </c>
      <c r="N2" s="8">
        <v>15057</v>
      </c>
      <c r="O2" s="8">
        <v>31936</v>
      </c>
      <c r="P2" s="8">
        <v>31407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7" t="s">
        <v>17</v>
      </c>
      <c r="B3" s="25">
        <v>21.664826999999999</v>
      </c>
      <c r="C3" s="25">
        <v>15.392338000000001</v>
      </c>
      <c r="D3" s="25">
        <v>15.387718</v>
      </c>
      <c r="E3" s="25">
        <v>33.701627000000002</v>
      </c>
      <c r="F3" s="32">
        <v>33.695374999999999</v>
      </c>
      <c r="G3" s="25">
        <v>21.301383000000001</v>
      </c>
      <c r="H3" s="25">
        <v>15.236427000000001</v>
      </c>
      <c r="I3" s="25">
        <v>15.255879</v>
      </c>
      <c r="J3" s="25">
        <v>32.530316999999997</v>
      </c>
      <c r="K3" s="32">
        <v>32.748247999999997</v>
      </c>
      <c r="L3" s="25">
        <v>20.963903999999999</v>
      </c>
      <c r="M3" s="25">
        <v>15.163733000000001</v>
      </c>
      <c r="N3" s="25">
        <v>15.05625</v>
      </c>
      <c r="O3" s="25">
        <v>31.934083999999999</v>
      </c>
      <c r="P3" s="25">
        <v>31.406243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A4" s="7" t="s">
        <v>18</v>
      </c>
      <c r="B4" s="8">
        <v>996077.14805800002</v>
      </c>
      <c r="C4" s="8">
        <v>997431.84129000001</v>
      </c>
      <c r="D4" s="8">
        <v>996477.04659799999</v>
      </c>
      <c r="E4" s="8">
        <v>994671.66380099999</v>
      </c>
      <c r="F4" s="31">
        <v>992694.95734299999</v>
      </c>
      <c r="G4" s="8">
        <v>924755.39604200004</v>
      </c>
      <c r="H4" s="8">
        <v>946986.09179400001</v>
      </c>
      <c r="I4" s="8">
        <v>954074.04897999996</v>
      </c>
      <c r="J4" s="8">
        <v>860927.72729299997</v>
      </c>
      <c r="K4" s="31">
        <v>883374.29824699997</v>
      </c>
      <c r="L4" s="8">
        <v>12.49872</v>
      </c>
      <c r="M4" s="8">
        <v>1129.8136910000001</v>
      </c>
      <c r="N4" s="8">
        <v>309.77098100000001</v>
      </c>
      <c r="O4" s="8">
        <v>16.926238000000001</v>
      </c>
      <c r="P4" s="8">
        <v>12.49872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7" t="s">
        <v>120</v>
      </c>
      <c r="B5" s="25">
        <v>0.99602299999999999</v>
      </c>
      <c r="C5" s="25">
        <v>0.99738899999999997</v>
      </c>
      <c r="D5" s="25">
        <v>0.996394</v>
      </c>
      <c r="E5" s="25">
        <v>0.99466100000000002</v>
      </c>
      <c r="F5" s="32">
        <v>0.99267700000000003</v>
      </c>
      <c r="G5" s="25">
        <v>0.92472900000000002</v>
      </c>
      <c r="H5" s="25">
        <v>0.94688799999999995</v>
      </c>
      <c r="I5" s="25">
        <v>0.95406599999999997</v>
      </c>
      <c r="J5" s="25">
        <v>0.86090999999999995</v>
      </c>
      <c r="K5" s="32">
        <v>0.88324599999999998</v>
      </c>
      <c r="L5" s="25">
        <v>1.2E-5</v>
      </c>
      <c r="M5" s="25">
        <v>1.1299999999999999E-3</v>
      </c>
      <c r="N5" s="25">
        <v>3.1E-4</v>
      </c>
      <c r="O5" s="25">
        <v>1.7E-5</v>
      </c>
      <c r="P5" s="25">
        <v>1.2E-5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s="7" t="s">
        <v>19</v>
      </c>
      <c r="B6" s="27">
        <v>0.302811</v>
      </c>
      <c r="C6" s="27">
        <v>0.22212499999999999</v>
      </c>
      <c r="D6" s="27">
        <v>0.30826500000000001</v>
      </c>
      <c r="E6" s="27">
        <v>0.20519899999999999</v>
      </c>
      <c r="F6" s="33">
        <v>0.28466999999999998</v>
      </c>
      <c r="G6" s="27">
        <v>6.0177709999999998</v>
      </c>
      <c r="H6" s="27">
        <v>4.6684450000000002</v>
      </c>
      <c r="I6" s="27">
        <v>4.0346109999999999</v>
      </c>
      <c r="J6" s="27">
        <v>7.5518890000000001</v>
      </c>
      <c r="K6" s="33">
        <v>6.0766830000000001</v>
      </c>
      <c r="L6" s="27">
        <v>12.125989000000001</v>
      </c>
      <c r="M6" s="27">
        <v>7.1859630000000001</v>
      </c>
      <c r="N6" s="27">
        <v>10.188642</v>
      </c>
      <c r="O6" s="27">
        <v>12.451665999999999</v>
      </c>
      <c r="P6" s="27">
        <v>18.312614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s="7" t="s">
        <v>20</v>
      </c>
      <c r="B7" s="8">
        <v>0.186583</v>
      </c>
      <c r="C7" s="8">
        <v>0.127385</v>
      </c>
      <c r="D7" s="8">
        <v>0.15671499999999999</v>
      </c>
      <c r="E7" s="8">
        <v>0.10506600000000001</v>
      </c>
      <c r="F7" s="31">
        <v>0.12162199999999999</v>
      </c>
      <c r="G7" s="8">
        <v>5.4840790000000004</v>
      </c>
      <c r="H7" s="8">
        <v>4.2398699999999998</v>
      </c>
      <c r="I7" s="8">
        <v>3.7992309999999998</v>
      </c>
      <c r="J7" s="8">
        <v>6.171316</v>
      </c>
      <c r="K7" s="31">
        <v>5.5682349999999996</v>
      </c>
      <c r="L7" s="8">
        <v>10.403926</v>
      </c>
      <c r="M7" s="8">
        <v>6.5493680000000003</v>
      </c>
      <c r="N7" s="8">
        <v>8.6815560000000005</v>
      </c>
      <c r="O7" s="8">
        <v>10.107658000000001</v>
      </c>
      <c r="P7" s="8">
        <v>14.648035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 s="7" t="s">
        <v>21</v>
      </c>
      <c r="B8" s="8">
        <v>2.086643</v>
      </c>
      <c r="C8" s="8">
        <v>1.825229</v>
      </c>
      <c r="D8" s="8">
        <v>2.1506430000000001</v>
      </c>
      <c r="E8" s="8">
        <v>1.049307</v>
      </c>
      <c r="F8" s="31">
        <v>1.6507069999999999</v>
      </c>
      <c r="G8" s="8">
        <v>47.971429999999998</v>
      </c>
      <c r="H8" s="8">
        <v>51.789828999999997</v>
      </c>
      <c r="I8" s="8">
        <v>33.605060000000002</v>
      </c>
      <c r="J8" s="8">
        <v>65.390996000000001</v>
      </c>
      <c r="K8" s="31">
        <v>53.882289</v>
      </c>
      <c r="L8" s="8">
        <v>95.149709000000001</v>
      </c>
      <c r="M8" s="8">
        <v>73.397700999999998</v>
      </c>
      <c r="N8" s="8">
        <v>81.812706000000006</v>
      </c>
      <c r="O8" s="8">
        <v>115.375176</v>
      </c>
      <c r="P8" s="8">
        <v>137.35748699999999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A9" s="7" t="s">
        <v>22</v>
      </c>
      <c r="B9" s="8">
        <v>0</v>
      </c>
      <c r="C9" s="8">
        <v>0</v>
      </c>
      <c r="D9" s="8">
        <v>0</v>
      </c>
      <c r="E9" s="8">
        <v>0</v>
      </c>
      <c r="F9" s="31">
        <v>0</v>
      </c>
      <c r="G9" s="8">
        <v>0</v>
      </c>
      <c r="H9" s="8">
        <v>0</v>
      </c>
      <c r="I9" s="8">
        <v>0</v>
      </c>
      <c r="J9" s="8">
        <v>0</v>
      </c>
      <c r="K9" s="31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">
      <c r="A10" s="7" t="s">
        <v>23</v>
      </c>
      <c r="B10" s="8">
        <v>0</v>
      </c>
      <c r="C10" s="8">
        <v>0</v>
      </c>
      <c r="D10" s="8">
        <v>0</v>
      </c>
      <c r="E10" s="8">
        <v>0</v>
      </c>
      <c r="F10" s="31">
        <v>0</v>
      </c>
      <c r="G10" s="8">
        <v>0</v>
      </c>
      <c r="H10" s="8">
        <v>0</v>
      </c>
      <c r="I10" s="8">
        <v>0</v>
      </c>
      <c r="J10" s="8">
        <v>0</v>
      </c>
      <c r="K10" s="31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A11" s="7" t="s">
        <v>24</v>
      </c>
      <c r="B11" s="8">
        <v>1697</v>
      </c>
      <c r="C11" s="8">
        <v>1653</v>
      </c>
      <c r="D11" s="8">
        <v>720</v>
      </c>
      <c r="E11" s="8">
        <v>3666</v>
      </c>
      <c r="F11" s="31">
        <v>1573</v>
      </c>
      <c r="G11" s="8">
        <v>1674</v>
      </c>
      <c r="H11" s="8">
        <v>1638</v>
      </c>
      <c r="I11" s="8">
        <v>721</v>
      </c>
      <c r="J11" s="8">
        <v>3470</v>
      </c>
      <c r="K11" s="31">
        <v>1489</v>
      </c>
      <c r="L11" s="8">
        <v>1651</v>
      </c>
      <c r="M11" s="8">
        <v>1634</v>
      </c>
      <c r="N11" s="8">
        <v>715</v>
      </c>
      <c r="O11" s="8">
        <v>3408</v>
      </c>
      <c r="P11" s="8">
        <v>1424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 s="7" t="s">
        <v>133</v>
      </c>
      <c r="B12" s="8">
        <v>7.8322000000000003E-2</v>
      </c>
      <c r="C12" s="8">
        <v>0.107386</v>
      </c>
      <c r="D12" s="8">
        <v>4.6783999999999999E-2</v>
      </c>
      <c r="E12" s="8">
        <v>0.108774</v>
      </c>
      <c r="F12" s="31">
        <v>4.6681E-2</v>
      </c>
      <c r="G12" s="8">
        <v>7.8579999999999997E-2</v>
      </c>
      <c r="H12" s="8">
        <v>0.107487</v>
      </c>
      <c r="I12" s="8">
        <v>4.7257E-2</v>
      </c>
      <c r="J12" s="8">
        <v>0.10666399999999999</v>
      </c>
      <c r="K12" s="31">
        <v>4.546E-2</v>
      </c>
      <c r="L12" s="8">
        <v>4.9535000000000003E-2</v>
      </c>
      <c r="M12" s="8">
        <v>8.0055000000000001E-2</v>
      </c>
      <c r="N12" s="8">
        <v>2.6016000000000001E-2</v>
      </c>
      <c r="O12" s="8">
        <v>7.8580999999999998E-2</v>
      </c>
      <c r="P12" s="8">
        <v>2.4663000000000001E-2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 s="7" t="s">
        <v>25</v>
      </c>
      <c r="B13" s="8">
        <v>0.213841</v>
      </c>
      <c r="C13" s="8">
        <v>0.17049700000000001</v>
      </c>
      <c r="D13" s="8">
        <v>0.18676300000000001</v>
      </c>
      <c r="E13" s="8">
        <v>0.152999</v>
      </c>
      <c r="F13" s="31">
        <v>0.157418</v>
      </c>
      <c r="G13" s="8">
        <v>7.1310929999999999</v>
      </c>
      <c r="H13" s="8">
        <v>5.4993270000000001</v>
      </c>
      <c r="I13" s="8">
        <v>5.8854340000000001</v>
      </c>
      <c r="J13" s="8">
        <v>8.1834740000000004</v>
      </c>
      <c r="K13" s="31">
        <v>8.4058329999999994</v>
      </c>
      <c r="L13" s="8">
        <v>8.0528340000000007</v>
      </c>
      <c r="M13" s="8">
        <v>5.843013</v>
      </c>
      <c r="N13" s="8">
        <v>6.548089</v>
      </c>
      <c r="O13" s="8">
        <v>9.5043810000000004</v>
      </c>
      <c r="P13" s="8">
        <v>10.885579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7" t="s">
        <v>26</v>
      </c>
      <c r="B14" s="8">
        <v>0.16059799999999999</v>
      </c>
      <c r="C14" s="8">
        <v>9.3601000000000004E-2</v>
      </c>
      <c r="D14" s="8">
        <v>0.12753200000000001</v>
      </c>
      <c r="E14" s="8">
        <v>6.9017999999999996E-2</v>
      </c>
      <c r="F14" s="31">
        <v>8.3215999999999998E-2</v>
      </c>
      <c r="G14" s="8">
        <v>5.3625059999999998</v>
      </c>
      <c r="H14" s="8">
        <v>4.4149649999999996</v>
      </c>
      <c r="I14" s="8">
        <v>4.7189550000000002</v>
      </c>
      <c r="J14" s="8">
        <v>5.3248730000000002</v>
      </c>
      <c r="K14" s="31">
        <v>5.4762510000000004</v>
      </c>
      <c r="L14" s="8">
        <v>6.7869809999999999</v>
      </c>
      <c r="M14" s="8">
        <v>4.984642</v>
      </c>
      <c r="N14" s="8">
        <v>5.9621370000000002</v>
      </c>
      <c r="O14" s="8">
        <v>6.9695530000000003</v>
      </c>
      <c r="P14" s="8">
        <v>8.8590459999999993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s="7" t="s">
        <v>27</v>
      </c>
      <c r="B15" s="8">
        <v>1.32195</v>
      </c>
      <c r="C15" s="8">
        <v>0.88575000000000004</v>
      </c>
      <c r="D15" s="8">
        <v>1.055029</v>
      </c>
      <c r="E15" s="8">
        <v>0.85291899999999998</v>
      </c>
      <c r="F15" s="31">
        <v>0.76468599999999998</v>
      </c>
      <c r="G15" s="8">
        <v>41.154094000000001</v>
      </c>
      <c r="H15" s="8">
        <v>27.023577</v>
      </c>
      <c r="I15" s="8">
        <v>25.403907</v>
      </c>
      <c r="J15" s="8">
        <v>39.650252000000002</v>
      </c>
      <c r="K15" s="31">
        <v>39.631610000000002</v>
      </c>
      <c r="L15" s="8">
        <v>47.809704000000004</v>
      </c>
      <c r="M15" s="8">
        <v>35.704822</v>
      </c>
      <c r="N15" s="8">
        <v>35.704901999999997</v>
      </c>
      <c r="O15" s="8">
        <v>60.435394000000002</v>
      </c>
      <c r="P15" s="8">
        <v>77.908002999999994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7" t="s">
        <v>28</v>
      </c>
      <c r="B16" s="8">
        <v>9356</v>
      </c>
      <c r="C16" s="8">
        <v>9214</v>
      </c>
      <c r="D16" s="8">
        <v>3985</v>
      </c>
      <c r="E16" s="8">
        <v>19935</v>
      </c>
      <c r="F16" s="31">
        <v>8484</v>
      </c>
      <c r="G16" s="8">
        <v>9164</v>
      </c>
      <c r="H16" s="8">
        <v>9170</v>
      </c>
      <c r="I16" s="8">
        <v>3996</v>
      </c>
      <c r="J16" s="8">
        <v>19310</v>
      </c>
      <c r="K16" s="31">
        <v>8276</v>
      </c>
      <c r="L16" s="8">
        <v>9026</v>
      </c>
      <c r="M16" s="8">
        <v>9128</v>
      </c>
      <c r="N16" s="8">
        <v>3959</v>
      </c>
      <c r="O16" s="8">
        <v>18983</v>
      </c>
      <c r="P16" s="8">
        <v>7974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7" t="s">
        <v>132</v>
      </c>
      <c r="B17" s="8">
        <v>0.431809</v>
      </c>
      <c r="C17" s="8">
        <v>0.598584</v>
      </c>
      <c r="D17" s="8">
        <v>0.258934</v>
      </c>
      <c r="E17" s="8">
        <v>0.59148999999999996</v>
      </c>
      <c r="F17" s="31">
        <v>0.25177300000000002</v>
      </c>
      <c r="G17" s="8">
        <v>0.430174</v>
      </c>
      <c r="H17" s="8">
        <v>0.601746</v>
      </c>
      <c r="I17" s="8">
        <v>0.26191300000000001</v>
      </c>
      <c r="J17" s="8">
        <v>0.59356900000000001</v>
      </c>
      <c r="K17" s="31">
        <v>0.25267099999999998</v>
      </c>
      <c r="L17" s="8">
        <v>0.27080700000000002</v>
      </c>
      <c r="M17" s="8">
        <v>0.44721</v>
      </c>
      <c r="N17" s="8">
        <v>0.14405299999999999</v>
      </c>
      <c r="O17" s="8">
        <v>0.43770900000000001</v>
      </c>
      <c r="P17" s="8">
        <v>0.13810700000000001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7" t="s">
        <v>29</v>
      </c>
      <c r="B18" s="8">
        <v>0.21193799999999999</v>
      </c>
      <c r="C18" s="8">
        <v>0.168716</v>
      </c>
      <c r="D18" s="8">
        <v>0.17840800000000001</v>
      </c>
      <c r="E18" s="8">
        <v>0.15174199999999999</v>
      </c>
      <c r="F18" s="31">
        <v>0.16043499999999999</v>
      </c>
      <c r="G18" s="8">
        <v>7.3363100000000001</v>
      </c>
      <c r="H18" s="8">
        <v>5.2040850000000001</v>
      </c>
      <c r="I18" s="8">
        <v>5.26267</v>
      </c>
      <c r="J18" s="8">
        <v>8.8007720000000003</v>
      </c>
      <c r="K18" s="31">
        <v>8.9118250000000003</v>
      </c>
      <c r="L18" s="8">
        <v>8.6807780000000001</v>
      </c>
      <c r="M18" s="8">
        <v>5.613073</v>
      </c>
      <c r="N18" s="8">
        <v>5.9345860000000004</v>
      </c>
      <c r="O18" s="8">
        <v>10.341894999999999</v>
      </c>
      <c r="P18" s="8">
        <v>12.388888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 s="7" t="s">
        <v>30</v>
      </c>
      <c r="B19" s="8">
        <v>0.15565599999999999</v>
      </c>
      <c r="C19" s="8">
        <v>9.3889E-2</v>
      </c>
      <c r="D19" s="8">
        <v>0.120356</v>
      </c>
      <c r="E19" s="8">
        <v>6.4715999999999996E-2</v>
      </c>
      <c r="F19" s="31">
        <v>8.9203000000000005E-2</v>
      </c>
      <c r="G19" s="8">
        <v>5.9546190000000001</v>
      </c>
      <c r="H19" s="8">
        <v>4.5151620000000001</v>
      </c>
      <c r="I19" s="8">
        <v>4.5241759999999998</v>
      </c>
      <c r="J19" s="8">
        <v>6.3407270000000002</v>
      </c>
      <c r="K19" s="31">
        <v>6.0909380000000004</v>
      </c>
      <c r="L19" s="8">
        <v>8.2698979999999995</v>
      </c>
      <c r="M19" s="8">
        <v>5.2368560000000004</v>
      </c>
      <c r="N19" s="8">
        <v>5.826587</v>
      </c>
      <c r="O19" s="8">
        <v>8.5111340000000002</v>
      </c>
      <c r="P19" s="8">
        <v>11.081562999999999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7" t="s">
        <v>31</v>
      </c>
      <c r="B20" s="8">
        <v>1.5888720000000001</v>
      </c>
      <c r="C20" s="8">
        <v>1.6180140000000001</v>
      </c>
      <c r="D20" s="8">
        <v>1.5100370000000001</v>
      </c>
      <c r="E20" s="8">
        <v>0.91822899999999996</v>
      </c>
      <c r="F20" s="31">
        <v>1.1815500000000001</v>
      </c>
      <c r="G20" s="8">
        <v>45.659213000000001</v>
      </c>
      <c r="H20" s="8">
        <v>51.789828999999997</v>
      </c>
      <c r="I20" s="8">
        <v>33.605060000000002</v>
      </c>
      <c r="J20" s="8">
        <v>62.815041999999998</v>
      </c>
      <c r="K20" s="31">
        <v>51.848798000000002</v>
      </c>
      <c r="L20" s="8">
        <v>95.149709000000001</v>
      </c>
      <c r="M20" s="8">
        <v>73.397700999999998</v>
      </c>
      <c r="N20" s="8">
        <v>47.302633999999998</v>
      </c>
      <c r="O20" s="8">
        <v>99.503101000000001</v>
      </c>
      <c r="P20" s="8">
        <v>123.16741399999999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s="7" t="s">
        <v>32</v>
      </c>
      <c r="B21" s="8">
        <v>1612</v>
      </c>
      <c r="C21" s="8">
        <v>685</v>
      </c>
      <c r="D21" s="8">
        <v>1617</v>
      </c>
      <c r="E21" s="8">
        <v>1532</v>
      </c>
      <c r="F21" s="31">
        <v>3625</v>
      </c>
      <c r="G21" s="8">
        <v>1590</v>
      </c>
      <c r="H21" s="8">
        <v>671</v>
      </c>
      <c r="I21" s="8">
        <v>1590</v>
      </c>
      <c r="J21" s="8">
        <v>1478</v>
      </c>
      <c r="K21" s="31">
        <v>3504</v>
      </c>
      <c r="L21" s="8">
        <v>1569</v>
      </c>
      <c r="M21" s="8">
        <v>667</v>
      </c>
      <c r="N21" s="8">
        <v>1573</v>
      </c>
      <c r="O21" s="8">
        <v>1450</v>
      </c>
      <c r="P21" s="8">
        <v>3350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7" t="s">
        <v>131</v>
      </c>
      <c r="B22" s="8">
        <v>7.4399000000000007E-2</v>
      </c>
      <c r="C22" s="8">
        <v>4.4500999999999999E-2</v>
      </c>
      <c r="D22" s="8">
        <v>0.10506799999999999</v>
      </c>
      <c r="E22" s="8">
        <v>4.5456000000000003E-2</v>
      </c>
      <c r="F22" s="31">
        <v>0.107576</v>
      </c>
      <c r="G22" s="8">
        <v>7.4636999999999995E-2</v>
      </c>
      <c r="H22" s="8">
        <v>4.4032000000000002E-2</v>
      </c>
      <c r="I22" s="8">
        <v>0.104214</v>
      </c>
      <c r="J22" s="8">
        <v>4.5432E-2</v>
      </c>
      <c r="K22" s="31">
        <v>0.106979</v>
      </c>
      <c r="L22" s="8">
        <v>4.7074999999999999E-2</v>
      </c>
      <c r="M22" s="8">
        <v>3.2677999999999999E-2</v>
      </c>
      <c r="N22" s="8">
        <v>5.7235000000000001E-2</v>
      </c>
      <c r="O22" s="8">
        <v>3.3433999999999998E-2</v>
      </c>
      <c r="P22" s="8">
        <v>5.8021000000000003E-2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7" t="s">
        <v>33</v>
      </c>
      <c r="B23" s="8">
        <v>0.39456000000000002</v>
      </c>
      <c r="C23" s="8">
        <v>0.34682000000000002</v>
      </c>
      <c r="D23" s="8">
        <v>0.36288100000000001</v>
      </c>
      <c r="E23" s="8">
        <v>0.328957</v>
      </c>
      <c r="F23" s="31">
        <v>0.33743400000000001</v>
      </c>
      <c r="G23" s="8">
        <v>4.3189109999999999</v>
      </c>
      <c r="H23" s="8">
        <v>2.9632939999999999</v>
      </c>
      <c r="I23" s="8">
        <v>3.325955</v>
      </c>
      <c r="J23" s="8">
        <v>4.4338709999999999</v>
      </c>
      <c r="K23" s="31">
        <v>4.5098380000000002</v>
      </c>
      <c r="L23" s="8">
        <v>13.249107</v>
      </c>
      <c r="M23" s="8">
        <v>9.3156809999999997</v>
      </c>
      <c r="N23" s="8">
        <v>10.585494000000001</v>
      </c>
      <c r="O23" s="8">
        <v>14.390095000000001</v>
      </c>
      <c r="P23" s="8">
        <v>16.370564999999999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7" t="s">
        <v>34</v>
      </c>
      <c r="B24" s="8">
        <v>0.16478000000000001</v>
      </c>
      <c r="C24" s="8">
        <v>9.1768000000000002E-2</v>
      </c>
      <c r="D24" s="8">
        <v>0.13111700000000001</v>
      </c>
      <c r="E24" s="8">
        <v>6.7013000000000003E-2</v>
      </c>
      <c r="F24" s="31">
        <v>9.1106999999999994E-2</v>
      </c>
      <c r="G24" s="8">
        <v>4.0123829999999998</v>
      </c>
      <c r="H24" s="8">
        <v>2.5473680000000001</v>
      </c>
      <c r="I24" s="8">
        <v>2.9224399999999999</v>
      </c>
      <c r="J24" s="8">
        <v>4.1152740000000003</v>
      </c>
      <c r="K24" s="31">
        <v>4.0787250000000004</v>
      </c>
      <c r="L24" s="8">
        <v>9.4697999999999993</v>
      </c>
      <c r="M24" s="8">
        <v>6.7688499999999996</v>
      </c>
      <c r="N24" s="8">
        <v>7.6986270000000001</v>
      </c>
      <c r="O24" s="8">
        <v>8.856541</v>
      </c>
      <c r="P24" s="8">
        <v>10.867476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7" t="s">
        <v>35</v>
      </c>
      <c r="B25" s="8">
        <v>1.579494</v>
      </c>
      <c r="C25" s="8">
        <v>0.92061400000000004</v>
      </c>
      <c r="D25" s="8">
        <v>1.3508290000000001</v>
      </c>
      <c r="E25" s="8">
        <v>1.039507</v>
      </c>
      <c r="F25" s="31">
        <v>1.14974</v>
      </c>
      <c r="G25" s="8">
        <v>37.502873999999998</v>
      </c>
      <c r="H25" s="8">
        <v>15.52807</v>
      </c>
      <c r="I25" s="8">
        <v>19.952999999999999</v>
      </c>
      <c r="J25" s="8">
        <v>33.319642000000002</v>
      </c>
      <c r="K25" s="31">
        <v>34.703496999999999</v>
      </c>
      <c r="L25" s="8">
        <v>85.394727000000003</v>
      </c>
      <c r="M25" s="8">
        <v>63.295048000000001</v>
      </c>
      <c r="N25" s="8">
        <v>63.295048000000001</v>
      </c>
      <c r="O25" s="8">
        <v>60.565797000000003</v>
      </c>
      <c r="P25" s="8">
        <v>78.417439999999999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7" t="s">
        <v>36</v>
      </c>
      <c r="B26" s="8">
        <v>9001</v>
      </c>
      <c r="C26" s="8">
        <v>3841</v>
      </c>
      <c r="D26" s="8">
        <v>9067</v>
      </c>
      <c r="E26" s="8">
        <v>8569</v>
      </c>
      <c r="F26" s="31">
        <v>20014</v>
      </c>
      <c r="G26" s="8">
        <v>8874</v>
      </c>
      <c r="H26" s="8">
        <v>3759</v>
      </c>
      <c r="I26" s="8">
        <v>8949</v>
      </c>
      <c r="J26" s="8">
        <v>8273</v>
      </c>
      <c r="K26" s="31">
        <v>19484</v>
      </c>
      <c r="L26" s="8">
        <v>8719</v>
      </c>
      <c r="M26" s="8">
        <v>3736</v>
      </c>
      <c r="N26" s="8">
        <v>8810</v>
      </c>
      <c r="O26" s="8">
        <v>8095</v>
      </c>
      <c r="P26" s="8">
        <v>18659</v>
      </c>
      <c r="Q26" s="62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7" t="s">
        <v>130</v>
      </c>
      <c r="B27" s="8">
        <v>0.41542400000000002</v>
      </c>
      <c r="C27" s="8">
        <v>0.249529</v>
      </c>
      <c r="D27" s="8">
        <v>0.58914900000000003</v>
      </c>
      <c r="E27" s="8">
        <v>0.25424999999999998</v>
      </c>
      <c r="F27" s="31">
        <v>0.59394000000000002</v>
      </c>
      <c r="G27" s="8">
        <v>0.41656100000000001</v>
      </c>
      <c r="H27" s="8">
        <v>0.24667</v>
      </c>
      <c r="I27" s="8">
        <v>0.58655000000000002</v>
      </c>
      <c r="J27" s="8">
        <v>0.254303</v>
      </c>
      <c r="K27" s="31">
        <v>0.59485900000000003</v>
      </c>
      <c r="L27" s="8">
        <v>0.261596</v>
      </c>
      <c r="M27" s="8">
        <v>0.18303900000000001</v>
      </c>
      <c r="N27" s="8">
        <v>0.32056200000000001</v>
      </c>
      <c r="O27" s="8">
        <v>0.18665399999999999</v>
      </c>
      <c r="P27" s="8">
        <v>0.32316699999999998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7" t="s">
        <v>37</v>
      </c>
      <c r="B28" s="8">
        <v>0.39761000000000002</v>
      </c>
      <c r="C28" s="8">
        <v>0.35022599999999998</v>
      </c>
      <c r="D28" s="8">
        <v>0.36524499999999999</v>
      </c>
      <c r="E28" s="8">
        <v>0.32976899999999998</v>
      </c>
      <c r="F28" s="31">
        <v>0.33777800000000002</v>
      </c>
      <c r="G28" s="8">
        <v>4.7505179999999996</v>
      </c>
      <c r="H28" s="8">
        <v>3.3040820000000002</v>
      </c>
      <c r="I28" s="8">
        <v>3.4630380000000001</v>
      </c>
      <c r="J28" s="8">
        <v>4.9290070000000004</v>
      </c>
      <c r="K28" s="31">
        <v>4.9762149999999998</v>
      </c>
      <c r="L28" s="8">
        <v>16.261679000000001</v>
      </c>
      <c r="M28" s="8">
        <v>11.23607</v>
      </c>
      <c r="N28" s="8">
        <v>12.324913</v>
      </c>
      <c r="O28" s="8">
        <v>18.292728</v>
      </c>
      <c r="P28" s="8">
        <v>21.759623999999999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7" t="s">
        <v>38</v>
      </c>
      <c r="B29" s="8">
        <v>0.16828000000000001</v>
      </c>
      <c r="C29" s="8">
        <v>0.106956</v>
      </c>
      <c r="D29" s="8">
        <v>0.13637299999999999</v>
      </c>
      <c r="E29" s="8">
        <v>6.9009000000000001E-2</v>
      </c>
      <c r="F29" s="31">
        <v>9.1341000000000006E-2</v>
      </c>
      <c r="G29" s="8">
        <v>4.8080699999999998</v>
      </c>
      <c r="H29" s="8">
        <v>3.1789719999999999</v>
      </c>
      <c r="I29" s="8">
        <v>3.2848709999999999</v>
      </c>
      <c r="J29" s="8">
        <v>5.345402</v>
      </c>
      <c r="K29" s="31">
        <v>5.0593579999999996</v>
      </c>
      <c r="L29" s="8">
        <v>11.482599</v>
      </c>
      <c r="M29" s="8">
        <v>8.0009560000000004</v>
      </c>
      <c r="N29" s="8">
        <v>9.2892170000000007</v>
      </c>
      <c r="O29" s="8">
        <v>12.23915</v>
      </c>
      <c r="P29" s="8">
        <v>15.802530000000001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7" t="s">
        <v>39</v>
      </c>
      <c r="B30" s="8">
        <v>2.086643</v>
      </c>
      <c r="C30" s="8">
        <v>1.825229</v>
      </c>
      <c r="D30" s="8">
        <v>2.1506430000000001</v>
      </c>
      <c r="E30" s="8">
        <v>1.049307</v>
      </c>
      <c r="F30" s="31">
        <v>1.6507069999999999</v>
      </c>
      <c r="G30" s="8">
        <v>47.971429999999998</v>
      </c>
      <c r="H30" s="8">
        <v>25.960757000000001</v>
      </c>
      <c r="I30" s="8">
        <v>28.299308</v>
      </c>
      <c r="J30" s="8">
        <v>65.390996000000001</v>
      </c>
      <c r="K30" s="31">
        <v>53.882289</v>
      </c>
      <c r="L30" s="8">
        <v>93.043498999999997</v>
      </c>
      <c r="M30" s="8">
        <v>71.331036999999995</v>
      </c>
      <c r="N30" s="8">
        <v>81.812706000000006</v>
      </c>
      <c r="O30" s="8">
        <v>115.375176</v>
      </c>
      <c r="P30" s="8">
        <v>137.35748699999999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7" t="s">
        <v>40</v>
      </c>
      <c r="B31" s="8">
        <v>11053</v>
      </c>
      <c r="C31" s="8">
        <v>10867</v>
      </c>
      <c r="D31" s="8">
        <v>4705</v>
      </c>
      <c r="E31" s="8">
        <v>23602</v>
      </c>
      <c r="F31" s="31">
        <v>10057</v>
      </c>
      <c r="G31" s="8">
        <v>10838</v>
      </c>
      <c r="H31" s="8">
        <v>10808</v>
      </c>
      <c r="I31" s="8">
        <v>4717</v>
      </c>
      <c r="J31" s="8">
        <v>22781</v>
      </c>
      <c r="K31" s="31">
        <v>9765</v>
      </c>
      <c r="L31" s="8">
        <v>10677</v>
      </c>
      <c r="M31" s="8">
        <v>10763</v>
      </c>
      <c r="N31" s="8">
        <v>4675</v>
      </c>
      <c r="O31" s="8">
        <v>22392</v>
      </c>
      <c r="P31" s="8">
        <v>9398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7" t="s">
        <v>125</v>
      </c>
      <c r="B32" s="8">
        <v>0.510131</v>
      </c>
      <c r="C32" s="8">
        <v>0.70596999999999999</v>
      </c>
      <c r="D32" s="8">
        <v>0.30571799999999999</v>
      </c>
      <c r="E32" s="8">
        <v>0.70029399999999997</v>
      </c>
      <c r="F32" s="31">
        <v>0.298454</v>
      </c>
      <c r="G32" s="8">
        <v>0.50875499999999996</v>
      </c>
      <c r="H32" s="8">
        <v>0.709233</v>
      </c>
      <c r="I32" s="8">
        <v>0.30917</v>
      </c>
      <c r="J32" s="8">
        <v>0.700264</v>
      </c>
      <c r="K32" s="31">
        <v>0.29813200000000001</v>
      </c>
      <c r="L32" s="8">
        <v>0.32034200000000002</v>
      </c>
      <c r="M32" s="8">
        <v>0.52731399999999995</v>
      </c>
      <c r="N32" s="8">
        <v>0.17010500000000001</v>
      </c>
      <c r="O32" s="8">
        <v>0.51631300000000002</v>
      </c>
      <c r="P32" s="8">
        <v>0.16277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7" t="s">
        <v>41</v>
      </c>
      <c r="B33" s="8">
        <v>10614</v>
      </c>
      <c r="C33" s="8">
        <v>4526</v>
      </c>
      <c r="D33" s="8">
        <v>10685</v>
      </c>
      <c r="E33" s="8">
        <v>10101</v>
      </c>
      <c r="F33" s="31">
        <v>23640</v>
      </c>
      <c r="G33" s="8">
        <v>10465</v>
      </c>
      <c r="H33" s="8">
        <v>4431</v>
      </c>
      <c r="I33" s="8">
        <v>10540</v>
      </c>
      <c r="J33" s="8">
        <v>9751</v>
      </c>
      <c r="K33" s="31">
        <v>22989</v>
      </c>
      <c r="L33" s="8">
        <v>22653</v>
      </c>
      <c r="M33" s="8">
        <v>9648</v>
      </c>
      <c r="N33" s="8">
        <v>22808</v>
      </c>
      <c r="O33" s="8">
        <v>20977</v>
      </c>
      <c r="P33" s="8">
        <v>48340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7" t="s">
        <v>124</v>
      </c>
      <c r="B34" s="8">
        <v>0.489869</v>
      </c>
      <c r="C34" s="8">
        <v>0.29403000000000001</v>
      </c>
      <c r="D34" s="8">
        <v>0.69428199999999995</v>
      </c>
      <c r="E34" s="8">
        <v>0.29970599999999997</v>
      </c>
      <c r="F34" s="31">
        <v>0.701546</v>
      </c>
      <c r="G34" s="8">
        <v>0.49124499999999999</v>
      </c>
      <c r="H34" s="8">
        <v>0.290767</v>
      </c>
      <c r="I34" s="8">
        <v>0.69083000000000006</v>
      </c>
      <c r="J34" s="8">
        <v>0.299736</v>
      </c>
      <c r="K34" s="31">
        <v>0.70186800000000005</v>
      </c>
      <c r="L34" s="8">
        <v>0.67965799999999998</v>
      </c>
      <c r="M34" s="8">
        <v>0.472686</v>
      </c>
      <c r="N34" s="8">
        <v>0.82989500000000005</v>
      </c>
      <c r="O34" s="8">
        <v>0.48368699999999998</v>
      </c>
      <c r="P34" s="8">
        <v>0.83723000000000003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7" t="s">
        <v>42</v>
      </c>
      <c r="B35" s="8">
        <v>5591</v>
      </c>
      <c r="C35" s="8">
        <v>7638</v>
      </c>
      <c r="D35" s="8">
        <v>3333</v>
      </c>
      <c r="E35" s="8">
        <v>7141</v>
      </c>
      <c r="F35" s="31">
        <v>3049</v>
      </c>
      <c r="G35" s="8">
        <v>5479</v>
      </c>
      <c r="H35" s="8">
        <v>7608</v>
      </c>
      <c r="I35" s="8">
        <v>3351</v>
      </c>
      <c r="J35" s="8">
        <v>6920</v>
      </c>
      <c r="K35" s="31">
        <v>2966</v>
      </c>
      <c r="L35" s="8">
        <v>4007</v>
      </c>
      <c r="M35" s="8">
        <v>6907</v>
      </c>
      <c r="N35" s="8">
        <v>2705</v>
      </c>
      <c r="O35" s="8">
        <v>5201</v>
      </c>
      <c r="P35" s="8">
        <v>1566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7" t="s">
        <v>127</v>
      </c>
      <c r="B36" s="8">
        <v>0.50583599999999995</v>
      </c>
      <c r="C36" s="8">
        <v>0.70286199999999999</v>
      </c>
      <c r="D36" s="8">
        <v>0.708395</v>
      </c>
      <c r="E36" s="8">
        <v>0.30255900000000002</v>
      </c>
      <c r="F36" s="31">
        <v>0.303172</v>
      </c>
      <c r="G36" s="8">
        <v>0.50553599999999999</v>
      </c>
      <c r="H36" s="8">
        <v>0.70392299999999997</v>
      </c>
      <c r="I36" s="8">
        <v>0.71040899999999996</v>
      </c>
      <c r="J36" s="8">
        <v>0.30376199999999998</v>
      </c>
      <c r="K36" s="31">
        <v>0.30373800000000001</v>
      </c>
      <c r="L36" s="8">
        <v>0.37529299999999999</v>
      </c>
      <c r="M36" s="8">
        <v>0.64173599999999997</v>
      </c>
      <c r="N36" s="8">
        <v>0.57860999999999996</v>
      </c>
      <c r="O36" s="8">
        <v>0.23227</v>
      </c>
      <c r="P36" s="8">
        <v>0.166631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7" t="s">
        <v>126</v>
      </c>
      <c r="B37" s="8">
        <v>0.25804199999999999</v>
      </c>
      <c r="C37" s="8">
        <v>0.49619999999999997</v>
      </c>
      <c r="D37" s="8">
        <v>0.21656900000000001</v>
      </c>
      <c r="E37" s="8">
        <v>0.21188000000000001</v>
      </c>
      <c r="F37" s="31">
        <v>9.0482999999999994E-2</v>
      </c>
      <c r="G37" s="8">
        <v>0.25719399999999998</v>
      </c>
      <c r="H37" s="8">
        <v>0.49924499999999999</v>
      </c>
      <c r="I37" s="8">
        <v>0.219637</v>
      </c>
      <c r="J37" s="8">
        <v>0.21271399999999999</v>
      </c>
      <c r="K37" s="31">
        <v>9.0553999999999996E-2</v>
      </c>
      <c r="L37" s="8">
        <v>0.120222</v>
      </c>
      <c r="M37" s="8">
        <v>0.33839599999999997</v>
      </c>
      <c r="N37" s="8">
        <v>9.8423999999999998E-2</v>
      </c>
      <c r="O37" s="8">
        <v>0.119924</v>
      </c>
      <c r="P37" s="8">
        <v>2.7123000000000001E-2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7" t="s">
        <v>43</v>
      </c>
      <c r="B38" s="8">
        <v>5304</v>
      </c>
      <c r="C38" s="8">
        <v>3119</v>
      </c>
      <c r="D38" s="8">
        <v>7422</v>
      </c>
      <c r="E38" s="8">
        <v>2997</v>
      </c>
      <c r="F38" s="31">
        <v>7085</v>
      </c>
      <c r="G38" s="8">
        <v>5232</v>
      </c>
      <c r="H38" s="8">
        <v>3045</v>
      </c>
      <c r="I38" s="8">
        <v>7318</v>
      </c>
      <c r="J38" s="8">
        <v>2905</v>
      </c>
      <c r="K38" s="31">
        <v>6921</v>
      </c>
      <c r="L38" s="8">
        <v>420</v>
      </c>
      <c r="M38" s="8">
        <v>192</v>
      </c>
      <c r="N38" s="8">
        <v>480</v>
      </c>
      <c r="O38" s="8">
        <v>274</v>
      </c>
      <c r="P38" s="8">
        <v>581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7" t="s">
        <v>129</v>
      </c>
      <c r="B39" s="8">
        <v>0.49971700000000002</v>
      </c>
      <c r="C39" s="8">
        <v>0.68912899999999999</v>
      </c>
      <c r="D39" s="8">
        <v>0.69461899999999999</v>
      </c>
      <c r="E39" s="8">
        <v>0.29670299999999999</v>
      </c>
      <c r="F39" s="31">
        <v>0.29970400000000003</v>
      </c>
      <c r="G39" s="8">
        <v>0.49995200000000001</v>
      </c>
      <c r="H39" s="8">
        <v>0.68720400000000004</v>
      </c>
      <c r="I39" s="8">
        <v>0.69430700000000001</v>
      </c>
      <c r="J39" s="8">
        <v>0.29791800000000002</v>
      </c>
      <c r="K39" s="31">
        <v>0.30105700000000002</v>
      </c>
      <c r="L39" s="8">
        <v>1.8540999999999998E-2</v>
      </c>
      <c r="M39" s="8">
        <v>1.9900000000000001E-2</v>
      </c>
      <c r="N39" s="8">
        <v>2.1045000000000001E-2</v>
      </c>
      <c r="O39" s="8">
        <v>1.3062000000000001E-2</v>
      </c>
      <c r="P39" s="8">
        <v>1.2019E-2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7" t="s">
        <v>128</v>
      </c>
      <c r="B40" s="8">
        <v>0.24479600000000001</v>
      </c>
      <c r="C40" s="8">
        <v>0.202625</v>
      </c>
      <c r="D40" s="8">
        <v>0.482261</v>
      </c>
      <c r="E40" s="8">
        <v>8.8924000000000003E-2</v>
      </c>
      <c r="F40" s="31">
        <v>0.210256</v>
      </c>
      <c r="G40" s="8">
        <v>0.24559900000000001</v>
      </c>
      <c r="H40" s="8">
        <v>0.19981599999999999</v>
      </c>
      <c r="I40" s="8">
        <v>0.47964899999999999</v>
      </c>
      <c r="J40" s="8">
        <v>8.9297000000000001E-2</v>
      </c>
      <c r="K40" s="31">
        <v>0.21130199999999999</v>
      </c>
      <c r="L40" s="8">
        <v>1.2600999999999999E-2</v>
      </c>
      <c r="M40" s="8">
        <v>9.4070000000000004E-3</v>
      </c>
      <c r="N40" s="8">
        <v>1.7465000000000001E-2</v>
      </c>
      <c r="O40" s="8">
        <v>6.3179999999999998E-3</v>
      </c>
      <c r="P40" s="8">
        <v>1.0063000000000001E-2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7" t="s">
        <v>44</v>
      </c>
      <c r="B41" s="8">
        <v>0</v>
      </c>
      <c r="C41" s="8">
        <v>0</v>
      </c>
      <c r="D41" s="8">
        <v>0</v>
      </c>
      <c r="E41" s="8">
        <v>0</v>
      </c>
      <c r="F41" s="31">
        <v>0</v>
      </c>
      <c r="G41" s="8">
        <v>0</v>
      </c>
      <c r="H41" s="8">
        <v>0</v>
      </c>
      <c r="I41" s="8">
        <v>0</v>
      </c>
      <c r="J41" s="8">
        <v>0</v>
      </c>
      <c r="K41" s="31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7" t="s">
        <v>45</v>
      </c>
      <c r="B42" s="8">
        <v>0</v>
      </c>
      <c r="C42" s="8">
        <v>0</v>
      </c>
      <c r="D42" s="8">
        <v>0</v>
      </c>
      <c r="E42" s="8">
        <v>0</v>
      </c>
      <c r="F42" s="31">
        <v>0</v>
      </c>
      <c r="G42" s="8">
        <v>0</v>
      </c>
      <c r="H42" s="8">
        <v>0</v>
      </c>
      <c r="I42" s="8">
        <v>0</v>
      </c>
      <c r="J42" s="8">
        <v>0</v>
      </c>
      <c r="K42" s="31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7" t="s">
        <v>46</v>
      </c>
      <c r="B43" s="8">
        <v>0</v>
      </c>
      <c r="C43" s="8">
        <v>0</v>
      </c>
      <c r="D43" s="8">
        <v>0</v>
      </c>
      <c r="E43" s="8">
        <v>0</v>
      </c>
      <c r="F43" s="31">
        <v>0</v>
      </c>
      <c r="G43" s="8">
        <v>0</v>
      </c>
      <c r="H43" s="8">
        <v>0</v>
      </c>
      <c r="I43" s="8">
        <v>0</v>
      </c>
      <c r="J43" s="8">
        <v>0</v>
      </c>
      <c r="K43" s="31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7" t="s">
        <v>47</v>
      </c>
      <c r="B44" s="8">
        <v>6560.7047130000001</v>
      </c>
      <c r="C44" s="8">
        <v>3419.1669710000001</v>
      </c>
      <c r="D44" s="8">
        <v>4743.8853799999997</v>
      </c>
      <c r="E44" s="8">
        <v>6915.6122189999996</v>
      </c>
      <c r="F44" s="31">
        <v>9592.2386399999996</v>
      </c>
      <c r="G44" s="8">
        <v>128190.551672</v>
      </c>
      <c r="H44" s="8">
        <v>71137.768664999996</v>
      </c>
      <c r="I44" s="8">
        <v>61552.021299</v>
      </c>
      <c r="J44" s="8">
        <v>245670.50193</v>
      </c>
      <c r="K44" s="31">
        <v>199029.59862999999</v>
      </c>
      <c r="L44" s="8">
        <v>6074051568.8378401</v>
      </c>
      <c r="M44" s="8">
        <v>2583773354.9345102</v>
      </c>
      <c r="N44" s="8">
        <v>6155375539.4805498</v>
      </c>
      <c r="O44" s="8">
        <v>5653488359.6108398</v>
      </c>
      <c r="P44" s="8">
        <v>13096752301.076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7" t="s">
        <v>48</v>
      </c>
      <c r="B45" s="8">
        <v>0</v>
      </c>
      <c r="C45" s="8">
        <v>0</v>
      </c>
      <c r="D45" s="8">
        <v>0</v>
      </c>
      <c r="E45" s="8">
        <v>0</v>
      </c>
      <c r="F45" s="31">
        <v>0</v>
      </c>
      <c r="G45" s="8">
        <v>0</v>
      </c>
      <c r="H45" s="8">
        <v>0</v>
      </c>
      <c r="I45" s="8">
        <v>0</v>
      </c>
      <c r="J45" s="8">
        <v>0</v>
      </c>
      <c r="K45" s="31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7" t="s">
        <v>49</v>
      </c>
      <c r="B46" s="8">
        <v>1000054.126588</v>
      </c>
      <c r="C46" s="8">
        <v>1000043.00038</v>
      </c>
      <c r="D46" s="8">
        <v>1000083.3008579999</v>
      </c>
      <c r="E46" s="8">
        <v>1000011.070555</v>
      </c>
      <c r="F46" s="31">
        <v>1000018.5343000001</v>
      </c>
      <c r="G46" s="8">
        <v>1000028.944669</v>
      </c>
      <c r="H46" s="8">
        <v>1000103.254652</v>
      </c>
      <c r="I46" s="8">
        <v>1000007.94942</v>
      </c>
      <c r="J46" s="8">
        <v>1000020.996256</v>
      </c>
      <c r="K46" s="31">
        <v>1000145.0999189999</v>
      </c>
      <c r="L46" s="8">
        <v>1000052.28555</v>
      </c>
      <c r="M46" s="8">
        <v>1000083.539033</v>
      </c>
      <c r="N46" s="8">
        <v>1000049.8133179999</v>
      </c>
      <c r="O46" s="8">
        <v>1000060.008901</v>
      </c>
      <c r="P46" s="8">
        <v>1000024.095585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7" t="s">
        <v>50</v>
      </c>
      <c r="B47" s="8">
        <v>0</v>
      </c>
      <c r="C47" s="8">
        <v>0</v>
      </c>
      <c r="D47" s="8">
        <v>0</v>
      </c>
      <c r="E47" s="8">
        <v>0</v>
      </c>
      <c r="F47" s="31">
        <v>0</v>
      </c>
      <c r="G47" s="8">
        <v>0</v>
      </c>
      <c r="H47" s="8">
        <v>0</v>
      </c>
      <c r="I47" s="8">
        <v>0</v>
      </c>
      <c r="J47" s="8">
        <v>0</v>
      </c>
      <c r="K47" s="31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7" t="s">
        <v>51</v>
      </c>
      <c r="B48" s="8">
        <v>1</v>
      </c>
      <c r="C48" s="8">
        <v>1</v>
      </c>
      <c r="D48" s="8">
        <v>1</v>
      </c>
      <c r="E48" s="8">
        <v>1</v>
      </c>
      <c r="F48" s="31">
        <v>1</v>
      </c>
      <c r="G48" s="8">
        <v>1</v>
      </c>
      <c r="H48" s="8">
        <v>1</v>
      </c>
      <c r="I48" s="8">
        <v>1</v>
      </c>
      <c r="J48" s="8">
        <v>1</v>
      </c>
      <c r="K48" s="31">
        <v>1</v>
      </c>
      <c r="L48" s="8">
        <v>1</v>
      </c>
      <c r="M48" s="8">
        <v>1</v>
      </c>
      <c r="N48" s="8">
        <v>1</v>
      </c>
      <c r="O48" s="8">
        <v>1</v>
      </c>
      <c r="P48" s="8">
        <v>1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7" t="s">
        <v>52</v>
      </c>
      <c r="B49" s="8">
        <v>6.5599999999999999E-3</v>
      </c>
      <c r="C49" s="8">
        <v>3.4190000000000002E-3</v>
      </c>
      <c r="D49" s="8">
        <v>4.7429999999999998E-3</v>
      </c>
      <c r="E49" s="8">
        <v>6.9160000000000003E-3</v>
      </c>
      <c r="F49" s="31">
        <v>9.5919999999999998E-3</v>
      </c>
      <c r="G49" s="8">
        <v>0.128187</v>
      </c>
      <c r="H49" s="8">
        <v>7.1129999999999999E-2</v>
      </c>
      <c r="I49" s="8">
        <v>6.1552000000000003E-2</v>
      </c>
      <c r="J49" s="8">
        <v>0.24566499999999999</v>
      </c>
      <c r="K49" s="31">
        <v>0.19900100000000001</v>
      </c>
      <c r="L49" s="8">
        <v>6073.7340000000004</v>
      </c>
      <c r="M49" s="8">
        <v>2583.5575269999999</v>
      </c>
      <c r="N49" s="8">
        <v>6155.0689350000002</v>
      </c>
      <c r="O49" s="8">
        <v>5653.14912</v>
      </c>
      <c r="P49" s="8">
        <v>13096.436734999999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7" t="s">
        <v>53</v>
      </c>
      <c r="B50" s="8">
        <v>11</v>
      </c>
      <c r="C50" s="8">
        <v>10</v>
      </c>
      <c r="D50" s="8">
        <v>10</v>
      </c>
      <c r="E50" s="8">
        <v>9</v>
      </c>
      <c r="F50" s="31">
        <v>9</v>
      </c>
      <c r="G50" s="8">
        <v>11</v>
      </c>
      <c r="H50" s="8">
        <v>10</v>
      </c>
      <c r="I50" s="8">
        <v>10</v>
      </c>
      <c r="J50" s="8">
        <v>14</v>
      </c>
      <c r="K50" s="31">
        <v>13</v>
      </c>
      <c r="L50" s="8">
        <v>12365</v>
      </c>
      <c r="M50" s="8">
        <v>5249</v>
      </c>
      <c r="N50" s="8">
        <v>12427</v>
      </c>
      <c r="O50" s="8">
        <v>11437</v>
      </c>
      <c r="P50" s="8">
        <v>26335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7" t="s">
        <v>54</v>
      </c>
      <c r="B51" s="8">
        <v>1</v>
      </c>
      <c r="C51" s="8">
        <v>0</v>
      </c>
      <c r="D51" s="8">
        <v>1</v>
      </c>
      <c r="E51" s="8">
        <v>1</v>
      </c>
      <c r="F51" s="31">
        <v>1</v>
      </c>
      <c r="G51" s="8">
        <v>1</v>
      </c>
      <c r="H51" s="8">
        <v>1</v>
      </c>
      <c r="I51" s="8">
        <v>1</v>
      </c>
      <c r="J51" s="8">
        <v>1</v>
      </c>
      <c r="K51" s="31">
        <v>1</v>
      </c>
      <c r="L51" s="8">
        <v>12365</v>
      </c>
      <c r="M51" s="8">
        <v>5246</v>
      </c>
      <c r="N51" s="8">
        <v>12426</v>
      </c>
      <c r="O51" s="8">
        <v>11433</v>
      </c>
      <c r="P51" s="8">
        <v>26331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7" t="s">
        <v>55</v>
      </c>
      <c r="B52" s="17">
        <v>6.5599999999999999E-3</v>
      </c>
      <c r="C52" s="17">
        <v>3.4190000000000002E-3</v>
      </c>
      <c r="D52" s="17">
        <v>4.7429999999999998E-3</v>
      </c>
      <c r="E52" s="17">
        <v>6.9160000000000003E-3</v>
      </c>
      <c r="F52" s="34">
        <v>9.5919999999999998E-3</v>
      </c>
      <c r="G52" s="17">
        <v>0.128187</v>
      </c>
      <c r="H52" s="17">
        <v>7.1129999999999999E-2</v>
      </c>
      <c r="I52" s="17">
        <v>6.1552000000000003E-2</v>
      </c>
      <c r="J52" s="17">
        <v>0.24566499999999999</v>
      </c>
      <c r="K52" s="34">
        <v>0.19900100000000001</v>
      </c>
      <c r="L52" s="17">
        <v>6073.7340000000004</v>
      </c>
      <c r="M52" s="17">
        <v>2583.5575269999999</v>
      </c>
      <c r="N52" s="17">
        <v>6155.0689350000002</v>
      </c>
      <c r="O52" s="17">
        <v>5653.14912</v>
      </c>
      <c r="P52" s="17">
        <v>13096.436734999999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7" t="s">
        <v>56</v>
      </c>
      <c r="B53" s="68">
        <v>11</v>
      </c>
      <c r="C53" s="68">
        <v>10</v>
      </c>
      <c r="D53" s="68">
        <v>10</v>
      </c>
      <c r="E53" s="68">
        <v>9</v>
      </c>
      <c r="F53" s="69">
        <v>9</v>
      </c>
      <c r="G53" s="68">
        <v>11</v>
      </c>
      <c r="H53" s="68">
        <v>10</v>
      </c>
      <c r="I53" s="68">
        <v>10</v>
      </c>
      <c r="J53" s="68">
        <v>14</v>
      </c>
      <c r="K53" s="69">
        <v>13</v>
      </c>
      <c r="L53" s="68">
        <v>12365</v>
      </c>
      <c r="M53" s="68">
        <v>5249</v>
      </c>
      <c r="N53" s="68">
        <v>12427</v>
      </c>
      <c r="O53" s="68">
        <v>11437</v>
      </c>
      <c r="P53" s="68">
        <v>26335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7" t="s">
        <v>57</v>
      </c>
      <c r="B54" s="8">
        <v>1</v>
      </c>
      <c r="C54" s="8">
        <v>0</v>
      </c>
      <c r="D54" s="8">
        <v>1</v>
      </c>
      <c r="E54" s="8">
        <v>1</v>
      </c>
      <c r="F54" s="31">
        <v>1</v>
      </c>
      <c r="G54" s="8">
        <v>1</v>
      </c>
      <c r="H54" s="8">
        <v>1</v>
      </c>
      <c r="I54" s="8">
        <v>1</v>
      </c>
      <c r="J54" s="8">
        <v>1</v>
      </c>
      <c r="K54" s="31">
        <v>1</v>
      </c>
      <c r="L54" s="8">
        <v>12365</v>
      </c>
      <c r="M54" s="8">
        <v>5246</v>
      </c>
      <c r="N54" s="8">
        <v>12426</v>
      </c>
      <c r="O54" s="8">
        <v>11433</v>
      </c>
      <c r="P54" s="8">
        <v>26331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7" t="s">
        <v>58</v>
      </c>
      <c r="B55" s="17">
        <v>0.302811</v>
      </c>
      <c r="C55" s="17">
        <v>0.22212499999999999</v>
      </c>
      <c r="D55" s="17">
        <v>0.30826500000000001</v>
      </c>
      <c r="E55" s="17">
        <v>0.20519899999999999</v>
      </c>
      <c r="F55" s="34">
        <v>0.28466999999999998</v>
      </c>
      <c r="G55" s="17">
        <v>6.0177709999999998</v>
      </c>
      <c r="H55" s="17">
        <v>4.6684450000000002</v>
      </c>
      <c r="I55" s="17">
        <v>4.0346109999999999</v>
      </c>
      <c r="J55" s="17">
        <v>7.5518890000000001</v>
      </c>
      <c r="K55" s="34">
        <v>6.0766830000000001</v>
      </c>
      <c r="L55" s="17">
        <v>12.125989000000001</v>
      </c>
      <c r="M55" s="17">
        <v>7.1859630000000001</v>
      </c>
      <c r="N55" s="17">
        <v>10.188642</v>
      </c>
      <c r="O55" s="17">
        <v>12.451665999999999</v>
      </c>
      <c r="P55" s="17">
        <v>18.312614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7" t="s">
        <v>59</v>
      </c>
      <c r="B56" s="8">
        <v>0.186583</v>
      </c>
      <c r="C56" s="8">
        <v>0.127385</v>
      </c>
      <c r="D56" s="8">
        <v>0.15671499999999999</v>
      </c>
      <c r="E56" s="8">
        <v>0.10506600000000001</v>
      </c>
      <c r="F56" s="31">
        <v>0.12162199999999999</v>
      </c>
      <c r="G56" s="8">
        <v>5.4840790000000004</v>
      </c>
      <c r="H56" s="8">
        <v>4.2398699999999998</v>
      </c>
      <c r="I56" s="8">
        <v>3.7992309999999998</v>
      </c>
      <c r="J56" s="8">
        <v>6.171316</v>
      </c>
      <c r="K56" s="31">
        <v>5.5682349999999996</v>
      </c>
      <c r="L56" s="8">
        <v>10.403926</v>
      </c>
      <c r="M56" s="8">
        <v>6.5493680000000003</v>
      </c>
      <c r="N56" s="8">
        <v>8.6815560000000005</v>
      </c>
      <c r="O56" s="8">
        <v>10.107658000000001</v>
      </c>
      <c r="P56" s="8">
        <v>14.648035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7" t="s">
        <v>60</v>
      </c>
      <c r="B57" s="8">
        <v>2.086643</v>
      </c>
      <c r="C57" s="8">
        <v>1.825229</v>
      </c>
      <c r="D57" s="8">
        <v>2.1506430000000001</v>
      </c>
      <c r="E57" s="8">
        <v>1.049307</v>
      </c>
      <c r="F57" s="31">
        <v>1.6507069999999999</v>
      </c>
      <c r="G57" s="8">
        <v>47.971429999999998</v>
      </c>
      <c r="H57" s="8">
        <v>51.789828999999997</v>
      </c>
      <c r="I57" s="8">
        <v>33.605060000000002</v>
      </c>
      <c r="J57" s="8">
        <v>65.390996000000001</v>
      </c>
      <c r="K57" s="31">
        <v>53.882289</v>
      </c>
      <c r="L57" s="8">
        <v>95.149709000000001</v>
      </c>
      <c r="M57" s="8">
        <v>73.397700999999998</v>
      </c>
      <c r="N57" s="8">
        <v>81.812706000000006</v>
      </c>
      <c r="O57" s="8">
        <v>115.375176</v>
      </c>
      <c r="P57" s="8">
        <v>137.35748699999999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7" t="s">
        <v>61</v>
      </c>
      <c r="B58" s="8">
        <v>2.346E-3</v>
      </c>
      <c r="C58" s="8">
        <v>1.836E-3</v>
      </c>
      <c r="D58" s="8">
        <v>8.4500000000000005E-4</v>
      </c>
      <c r="E58" s="8">
        <v>3.5860000000000002E-3</v>
      </c>
      <c r="F58" s="31">
        <v>1.609E-3</v>
      </c>
      <c r="G58" s="8">
        <v>7.9164999999999999E-2</v>
      </c>
      <c r="H58" s="8">
        <v>5.6723000000000003E-2</v>
      </c>
      <c r="I58" s="8">
        <v>2.5273E-2</v>
      </c>
      <c r="J58" s="8">
        <v>0.19833500000000001</v>
      </c>
      <c r="K58" s="31">
        <v>8.6258000000000001E-2</v>
      </c>
      <c r="L58" s="8">
        <v>9.1643000000000002E-2</v>
      </c>
      <c r="M58" s="8">
        <v>6.0779E-2</v>
      </c>
      <c r="N58" s="8">
        <v>2.8176E-2</v>
      </c>
      <c r="O58" s="8">
        <v>0.22869700000000001</v>
      </c>
      <c r="P58" s="8">
        <v>0.114287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7" t="s">
        <v>62</v>
      </c>
      <c r="B59" s="8">
        <v>6</v>
      </c>
      <c r="C59" s="8">
        <v>8</v>
      </c>
      <c r="D59" s="8">
        <v>4</v>
      </c>
      <c r="E59" s="8">
        <v>7</v>
      </c>
      <c r="F59" s="31">
        <v>5</v>
      </c>
      <c r="G59" s="8">
        <v>7</v>
      </c>
      <c r="H59" s="8">
        <v>8</v>
      </c>
      <c r="I59" s="8">
        <v>4</v>
      </c>
      <c r="J59" s="8">
        <v>11</v>
      </c>
      <c r="K59" s="31">
        <v>8</v>
      </c>
      <c r="L59" s="8">
        <v>7</v>
      </c>
      <c r="M59" s="8">
        <v>8</v>
      </c>
      <c r="N59" s="8">
        <v>4</v>
      </c>
      <c r="O59" s="8">
        <v>12</v>
      </c>
      <c r="P59" s="8">
        <v>8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7" t="s">
        <v>63</v>
      </c>
      <c r="B60" s="8">
        <v>4.215E-3</v>
      </c>
      <c r="C60" s="8">
        <v>1.583E-3</v>
      </c>
      <c r="D60" s="8">
        <v>3.898E-3</v>
      </c>
      <c r="E60" s="8">
        <v>3.3300000000000001E-3</v>
      </c>
      <c r="F60" s="31">
        <v>7.9830000000000005E-3</v>
      </c>
      <c r="G60" s="8">
        <v>4.9022000000000003E-2</v>
      </c>
      <c r="H60" s="8">
        <v>1.4407E-2</v>
      </c>
      <c r="I60" s="8">
        <v>3.6278999999999999E-2</v>
      </c>
      <c r="J60" s="8">
        <v>4.7329999999999997E-2</v>
      </c>
      <c r="K60" s="31">
        <v>0.112743</v>
      </c>
      <c r="L60" s="8">
        <v>6073.6423569999997</v>
      </c>
      <c r="M60" s="8">
        <v>2583.496748</v>
      </c>
      <c r="N60" s="8">
        <v>6155.0407599999999</v>
      </c>
      <c r="O60" s="8">
        <v>5652.9204229999996</v>
      </c>
      <c r="P60" s="8">
        <v>13096.322447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7" t="s">
        <v>64</v>
      </c>
      <c r="B61" s="8">
        <v>7</v>
      </c>
      <c r="C61" s="8">
        <v>6</v>
      </c>
      <c r="D61" s="8">
        <v>9</v>
      </c>
      <c r="E61" s="8">
        <v>5</v>
      </c>
      <c r="F61" s="31">
        <v>7</v>
      </c>
      <c r="G61" s="8">
        <v>7</v>
      </c>
      <c r="H61" s="8">
        <v>6</v>
      </c>
      <c r="I61" s="8">
        <v>9</v>
      </c>
      <c r="J61" s="8">
        <v>6</v>
      </c>
      <c r="K61" s="31">
        <v>8</v>
      </c>
      <c r="L61" s="8">
        <v>12365</v>
      </c>
      <c r="M61" s="8">
        <v>5246</v>
      </c>
      <c r="N61" s="8">
        <v>12426</v>
      </c>
      <c r="O61" s="8">
        <v>11435</v>
      </c>
      <c r="P61" s="8">
        <v>26334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7" t="s">
        <v>65</v>
      </c>
      <c r="B62" s="8">
        <v>0</v>
      </c>
      <c r="C62" s="8">
        <v>0</v>
      </c>
      <c r="D62" s="8">
        <v>0</v>
      </c>
      <c r="E62" s="8">
        <v>0</v>
      </c>
      <c r="F62" s="31">
        <v>0</v>
      </c>
      <c r="G62" s="8">
        <v>0</v>
      </c>
      <c r="H62" s="8">
        <v>0</v>
      </c>
      <c r="I62" s="8">
        <v>0</v>
      </c>
      <c r="J62" s="8">
        <v>0</v>
      </c>
      <c r="K62" s="31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7" t="s">
        <v>66</v>
      </c>
      <c r="B63" s="8">
        <v>0</v>
      </c>
      <c r="C63" s="8">
        <v>0</v>
      </c>
      <c r="D63" s="8">
        <v>0</v>
      </c>
      <c r="E63" s="8">
        <v>0</v>
      </c>
      <c r="F63" s="31">
        <v>0</v>
      </c>
      <c r="G63" s="8">
        <v>0</v>
      </c>
      <c r="H63" s="8">
        <v>0</v>
      </c>
      <c r="I63" s="8">
        <v>0</v>
      </c>
      <c r="J63" s="8">
        <v>0</v>
      </c>
      <c r="K63" s="31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7" t="s">
        <v>67</v>
      </c>
      <c r="B64" s="8">
        <v>0</v>
      </c>
      <c r="C64" s="8">
        <v>0</v>
      </c>
      <c r="D64" s="8">
        <v>0</v>
      </c>
      <c r="E64" s="8">
        <v>0</v>
      </c>
      <c r="F64" s="31">
        <v>0</v>
      </c>
      <c r="G64" s="8">
        <v>0</v>
      </c>
      <c r="H64" s="8">
        <v>0</v>
      </c>
      <c r="I64" s="8">
        <v>0</v>
      </c>
      <c r="J64" s="8">
        <v>0</v>
      </c>
      <c r="K64" s="31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7" t="s">
        <v>68</v>
      </c>
      <c r="B65" s="8">
        <v>0</v>
      </c>
      <c r="C65" s="8">
        <v>0</v>
      </c>
      <c r="D65" s="8">
        <v>0</v>
      </c>
      <c r="E65" s="8">
        <v>0</v>
      </c>
      <c r="F65" s="31">
        <v>0</v>
      </c>
      <c r="G65" s="8">
        <v>0</v>
      </c>
      <c r="H65" s="8">
        <v>0</v>
      </c>
      <c r="I65" s="8">
        <v>0</v>
      </c>
      <c r="J65" s="8">
        <v>0</v>
      </c>
      <c r="K65" s="31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7" t="s">
        <v>69</v>
      </c>
      <c r="B66" s="8">
        <v>0</v>
      </c>
      <c r="C66" s="8">
        <v>0</v>
      </c>
      <c r="D66" s="8">
        <v>0</v>
      </c>
      <c r="E66" s="8">
        <v>0</v>
      </c>
      <c r="F66" s="31">
        <v>0</v>
      </c>
      <c r="G66" s="8">
        <v>0</v>
      </c>
      <c r="H66" s="8">
        <v>0</v>
      </c>
      <c r="I66" s="8">
        <v>0</v>
      </c>
      <c r="J66" s="8">
        <v>0</v>
      </c>
      <c r="K66" s="31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7" t="s">
        <v>70</v>
      </c>
      <c r="B67" s="8">
        <v>0</v>
      </c>
      <c r="C67" s="8">
        <v>0</v>
      </c>
      <c r="D67" s="8">
        <v>0</v>
      </c>
      <c r="E67" s="8">
        <v>0</v>
      </c>
      <c r="F67" s="31">
        <v>0</v>
      </c>
      <c r="G67" s="8">
        <v>0</v>
      </c>
      <c r="H67" s="8">
        <v>0</v>
      </c>
      <c r="I67" s="8">
        <v>0</v>
      </c>
      <c r="J67" s="8">
        <v>0</v>
      </c>
      <c r="K67" s="31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7" t="s">
        <v>71</v>
      </c>
      <c r="B68" s="8">
        <v>0</v>
      </c>
      <c r="C68" s="8">
        <v>0</v>
      </c>
      <c r="D68" s="8">
        <v>0</v>
      </c>
      <c r="E68" s="8">
        <v>0</v>
      </c>
      <c r="F68" s="31">
        <v>0</v>
      </c>
      <c r="G68" s="8">
        <v>0</v>
      </c>
      <c r="H68" s="8">
        <v>0</v>
      </c>
      <c r="I68" s="8">
        <v>0</v>
      </c>
      <c r="J68" s="8">
        <v>0</v>
      </c>
      <c r="K68" s="31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7" t="s">
        <v>72</v>
      </c>
      <c r="B69" s="8">
        <v>46.155633999999999</v>
      </c>
      <c r="C69" s="8">
        <v>64.967378999999994</v>
      </c>
      <c r="D69" s="8">
        <v>64.982670999999996</v>
      </c>
      <c r="E69" s="8">
        <v>29.671278000000001</v>
      </c>
      <c r="F69" s="31">
        <v>29.676781999999999</v>
      </c>
      <c r="G69" s="8">
        <v>46.943103999999998</v>
      </c>
      <c r="H69" s="8">
        <v>65.627878999999993</v>
      </c>
      <c r="I69" s="8">
        <v>65.544206000000003</v>
      </c>
      <c r="J69" s="8">
        <v>30.739609999999999</v>
      </c>
      <c r="K69" s="31">
        <v>30.535052</v>
      </c>
      <c r="L69" s="8">
        <v>30.004569</v>
      </c>
      <c r="M69" s="8">
        <v>48.997283000000003</v>
      </c>
      <c r="N69" s="8">
        <v>36.387942000000002</v>
      </c>
      <c r="O69" s="8">
        <v>23.059328000000001</v>
      </c>
      <c r="P69" s="8">
        <v>17.319790999999999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7" t="s">
        <v>73</v>
      </c>
      <c r="B70" s="8">
        <v>65.241968999999997</v>
      </c>
      <c r="C70" s="8">
        <v>69.962052999999997</v>
      </c>
      <c r="D70" s="8">
        <v>69.966631000000007</v>
      </c>
      <c r="E70" s="8">
        <v>54.510854000000002</v>
      </c>
      <c r="F70" s="31">
        <v>54.503267000000001</v>
      </c>
      <c r="G70" s="8">
        <v>65.189346999999998</v>
      </c>
      <c r="H70" s="8">
        <v>69.973876000000004</v>
      </c>
      <c r="I70" s="8">
        <v>69.957012000000006</v>
      </c>
      <c r="J70" s="8">
        <v>54.559460000000001</v>
      </c>
      <c r="K70" s="31">
        <v>54.549652999999999</v>
      </c>
      <c r="L70" s="8">
        <v>53.880737000000003</v>
      </c>
      <c r="M70" s="8">
        <v>65.295343000000003</v>
      </c>
      <c r="N70" s="8">
        <v>58.589733000000003</v>
      </c>
      <c r="O70" s="8">
        <v>46.909618999999999</v>
      </c>
      <c r="P70" s="8">
        <v>39.808399000000001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7" t="s">
        <v>74</v>
      </c>
      <c r="B71" s="8">
        <v>406.86532199999999</v>
      </c>
      <c r="C71" s="8">
        <v>437.19432</v>
      </c>
      <c r="D71" s="8">
        <v>437.19432</v>
      </c>
      <c r="E71" s="8">
        <v>456.55413199999998</v>
      </c>
      <c r="F71" s="31">
        <v>456.55413199999998</v>
      </c>
      <c r="G71" s="8">
        <v>412.553088</v>
      </c>
      <c r="H71" s="8">
        <v>437.19432</v>
      </c>
      <c r="I71" s="8">
        <v>437.19432</v>
      </c>
      <c r="J71" s="8">
        <v>456.55413199999998</v>
      </c>
      <c r="K71" s="31">
        <v>456.55413199999998</v>
      </c>
      <c r="L71" s="8">
        <v>409.33864299999999</v>
      </c>
      <c r="M71" s="8">
        <v>437.19432</v>
      </c>
      <c r="N71" s="8">
        <v>422.87882999999999</v>
      </c>
      <c r="O71" s="8">
        <v>441.98727700000001</v>
      </c>
      <c r="P71" s="8">
        <v>439.87348100000003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7" t="s">
        <v>75</v>
      </c>
      <c r="B72" s="8">
        <v>90.462576999999996</v>
      </c>
      <c r="C72" s="8">
        <v>92.025661999999997</v>
      </c>
      <c r="D72" s="8">
        <v>212.29855599999999</v>
      </c>
      <c r="E72" s="8">
        <v>42.369759999999999</v>
      </c>
      <c r="F72" s="31">
        <v>99.43159</v>
      </c>
      <c r="G72" s="8">
        <v>92.207926999999998</v>
      </c>
      <c r="H72" s="8">
        <v>92.521289999999993</v>
      </c>
      <c r="I72" s="8">
        <v>211.834811</v>
      </c>
      <c r="J72" s="8">
        <v>43.897151000000001</v>
      </c>
      <c r="K72" s="31">
        <v>102.39206799999999</v>
      </c>
      <c r="L72" s="8">
        <v>93.652765000000002</v>
      </c>
      <c r="M72" s="8">
        <v>92.918660000000003</v>
      </c>
      <c r="N72" s="8">
        <v>213.914399</v>
      </c>
      <c r="O72" s="8">
        <v>44.661487000000001</v>
      </c>
      <c r="P72" s="8">
        <v>106.40318000000001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7" t="s">
        <v>76</v>
      </c>
      <c r="B73" s="8">
        <v>142.673609</v>
      </c>
      <c r="C73" s="8">
        <v>143.001045</v>
      </c>
      <c r="D73" s="8">
        <v>436.34830699999998</v>
      </c>
      <c r="E73" s="8">
        <v>71.619345999999993</v>
      </c>
      <c r="F73" s="31">
        <v>148.812668</v>
      </c>
      <c r="G73" s="8">
        <v>143.59608700000001</v>
      </c>
      <c r="H73" s="8">
        <v>142.65347</v>
      </c>
      <c r="I73" s="8">
        <v>433.69725299999999</v>
      </c>
      <c r="J73" s="8">
        <v>72.655916000000005</v>
      </c>
      <c r="K73" s="31">
        <v>150.13508899999999</v>
      </c>
      <c r="L73" s="8">
        <v>145.45668699999999</v>
      </c>
      <c r="M73" s="8">
        <v>143.567059</v>
      </c>
      <c r="N73" s="8">
        <v>440.012407</v>
      </c>
      <c r="O73" s="8">
        <v>73.237978999999996</v>
      </c>
      <c r="P73" s="8">
        <v>154.09381400000001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7" t="s">
        <v>77</v>
      </c>
      <c r="B74" s="8">
        <v>1960.2866220000001</v>
      </c>
      <c r="C74" s="8">
        <v>2430.5695569999998</v>
      </c>
      <c r="D74" s="8">
        <v>5122.2862100000002</v>
      </c>
      <c r="E74" s="8">
        <v>1218.03684</v>
      </c>
      <c r="F74" s="31">
        <v>1669.181736</v>
      </c>
      <c r="G74" s="8">
        <v>1975.495797</v>
      </c>
      <c r="H74" s="8">
        <v>2438.1206849999999</v>
      </c>
      <c r="I74" s="8">
        <v>5147.886477</v>
      </c>
      <c r="J74" s="8">
        <v>1231.1546719999999</v>
      </c>
      <c r="K74" s="31">
        <v>1563.6739299999999</v>
      </c>
      <c r="L74" s="8">
        <v>2004.9684279999999</v>
      </c>
      <c r="M74" s="8">
        <v>2459.000145</v>
      </c>
      <c r="N74" s="8">
        <v>5218.3273419999996</v>
      </c>
      <c r="O74" s="8">
        <v>1244.9916880000001</v>
      </c>
      <c r="P74" s="8">
        <v>1607.5233820000001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7" t="s">
        <v>78</v>
      </c>
      <c r="B75" s="8">
        <v>94.220286999999999</v>
      </c>
      <c r="C75" s="8">
        <v>220.93785199999999</v>
      </c>
      <c r="D75" s="8">
        <v>93.596940000000004</v>
      </c>
      <c r="E75" s="8">
        <v>98.961743999999996</v>
      </c>
      <c r="F75" s="31">
        <v>42.301968000000002</v>
      </c>
      <c r="G75" s="8">
        <v>95.559382999999997</v>
      </c>
      <c r="H75" s="8">
        <v>225.70599300000001</v>
      </c>
      <c r="I75" s="8">
        <v>94.877414999999999</v>
      </c>
      <c r="J75" s="8">
        <v>102.52964299999999</v>
      </c>
      <c r="K75" s="31">
        <v>43.505375999999998</v>
      </c>
      <c r="L75" s="8">
        <v>44.146571999999999</v>
      </c>
      <c r="M75" s="8">
        <v>103.506333</v>
      </c>
      <c r="N75" s="8">
        <v>43.843345999999997</v>
      </c>
      <c r="O75" s="8">
        <v>47.659657000000003</v>
      </c>
      <c r="P75" s="8">
        <v>20.687010999999998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7" t="s">
        <v>79</v>
      </c>
      <c r="B76" s="8">
        <v>153.14558700000001</v>
      </c>
      <c r="C76" s="8">
        <v>462.453754</v>
      </c>
      <c r="D76" s="8">
        <v>145.56653499999999</v>
      </c>
      <c r="E76" s="8">
        <v>150.39996400000001</v>
      </c>
      <c r="F76" s="31">
        <v>72.298398000000006</v>
      </c>
      <c r="G76" s="8">
        <v>154.92837599999999</v>
      </c>
      <c r="H76" s="8">
        <v>474.62273199999998</v>
      </c>
      <c r="I76" s="8">
        <v>150.12507500000001</v>
      </c>
      <c r="J76" s="8">
        <v>153.44853900000001</v>
      </c>
      <c r="K76" s="31">
        <v>73.019533999999993</v>
      </c>
      <c r="L76" s="8">
        <v>112.085731</v>
      </c>
      <c r="M76" s="8">
        <v>338.018213</v>
      </c>
      <c r="N76" s="8">
        <v>109.91877100000001</v>
      </c>
      <c r="O76" s="8">
        <v>112.053194</v>
      </c>
      <c r="P76" s="8">
        <v>50.120159999999998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7" t="s">
        <v>80</v>
      </c>
      <c r="B77" s="8">
        <v>2891.5261249999999</v>
      </c>
      <c r="C77" s="8">
        <v>5691.6059279999999</v>
      </c>
      <c r="D77" s="8">
        <v>2442.5969639999998</v>
      </c>
      <c r="E77" s="8">
        <v>1618.2866610000001</v>
      </c>
      <c r="F77" s="31">
        <v>896.943712</v>
      </c>
      <c r="G77" s="8">
        <v>2908.2472750000002</v>
      </c>
      <c r="H77" s="8">
        <v>5751.5444870000001</v>
      </c>
      <c r="I77" s="8">
        <v>2527.6114339999999</v>
      </c>
      <c r="J77" s="8">
        <v>2226.5573260000001</v>
      </c>
      <c r="K77" s="31">
        <v>1407.512262</v>
      </c>
      <c r="L77" s="8">
        <v>2899.457304</v>
      </c>
      <c r="M77" s="8">
        <v>5752.1148290000001</v>
      </c>
      <c r="N77" s="8">
        <v>2519.724749</v>
      </c>
      <c r="O77" s="8">
        <v>2215.9385360000001</v>
      </c>
      <c r="P77" s="8">
        <v>1397.1146639999999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7" t="s">
        <v>81</v>
      </c>
      <c r="B78" s="8">
        <v>12339</v>
      </c>
      <c r="C78" s="8">
        <v>11429</v>
      </c>
      <c r="D78" s="8">
        <v>11421</v>
      </c>
      <c r="E78" s="8">
        <v>24659</v>
      </c>
      <c r="F78" s="31">
        <v>24491</v>
      </c>
      <c r="G78" s="8">
        <v>11786</v>
      </c>
      <c r="H78" s="8">
        <v>11072</v>
      </c>
      <c r="I78" s="8">
        <v>11122</v>
      </c>
      <c r="J78" s="8">
        <v>16244</v>
      </c>
      <c r="K78" s="31">
        <v>17299</v>
      </c>
      <c r="L78" s="8">
        <v>2</v>
      </c>
      <c r="M78" s="8">
        <v>18</v>
      </c>
      <c r="N78" s="8">
        <v>7</v>
      </c>
      <c r="O78" s="8">
        <v>3</v>
      </c>
      <c r="P78" s="8">
        <v>2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7" t="s">
        <v>82</v>
      </c>
      <c r="B79" s="8">
        <v>80.725921999999997</v>
      </c>
      <c r="C79" s="8">
        <v>87.272013000000001</v>
      </c>
      <c r="D79" s="8">
        <v>87.249544</v>
      </c>
      <c r="E79" s="8">
        <v>40.337063999999998</v>
      </c>
      <c r="F79" s="31">
        <v>40.533051</v>
      </c>
      <c r="G79" s="8">
        <v>78.462192000000002</v>
      </c>
      <c r="H79" s="8">
        <v>85.529813000000004</v>
      </c>
      <c r="I79" s="8">
        <v>85.782596999999996</v>
      </c>
      <c r="J79" s="8">
        <v>52.999737000000003</v>
      </c>
      <c r="K79" s="31">
        <v>51.065049999999999</v>
      </c>
      <c r="L79" s="8">
        <v>6.2493600000000002</v>
      </c>
      <c r="M79" s="8">
        <v>62.767426999999998</v>
      </c>
      <c r="N79" s="8">
        <v>44.252997000000001</v>
      </c>
      <c r="O79" s="8">
        <v>5.6420789999999998</v>
      </c>
      <c r="P79" s="8">
        <v>6.2493600000000002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7" t="s">
        <v>83</v>
      </c>
      <c r="B80" s="8">
        <v>68.166533999999999</v>
      </c>
      <c r="C80" s="8">
        <v>67.977243000000001</v>
      </c>
      <c r="D80" s="8">
        <v>67.964209999999994</v>
      </c>
      <c r="E80" s="8">
        <v>60.167752</v>
      </c>
      <c r="F80" s="31">
        <v>60.266300999999999</v>
      </c>
      <c r="G80" s="8">
        <v>66.935177999999993</v>
      </c>
      <c r="H80" s="8">
        <v>67.262068999999997</v>
      </c>
      <c r="I80" s="8">
        <v>67.319338999999999</v>
      </c>
      <c r="J80" s="8">
        <v>64.338268999999997</v>
      </c>
      <c r="K80" s="31">
        <v>63.985483000000002</v>
      </c>
      <c r="L80" s="8">
        <v>0.573793</v>
      </c>
      <c r="M80" s="8">
        <v>68.484977000000001</v>
      </c>
      <c r="N80" s="8">
        <v>52.045645999999998</v>
      </c>
      <c r="O80" s="8">
        <v>0.97830099999999998</v>
      </c>
      <c r="P80" s="8">
        <v>0.573793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7" t="s">
        <v>84</v>
      </c>
      <c r="B81" s="8">
        <v>406.72899999999998</v>
      </c>
      <c r="C81" s="8">
        <v>437.05418400000002</v>
      </c>
      <c r="D81" s="8">
        <v>436.66598399999998</v>
      </c>
      <c r="E81" s="8">
        <v>456.24662499999999</v>
      </c>
      <c r="F81" s="31">
        <v>456.24662499999999</v>
      </c>
      <c r="G81" s="8">
        <v>406.72899999999998</v>
      </c>
      <c r="H81" s="8">
        <v>430.95800700000001</v>
      </c>
      <c r="I81" s="8">
        <v>432.85932000000003</v>
      </c>
      <c r="J81" s="8">
        <v>449.04092300000002</v>
      </c>
      <c r="K81" s="31">
        <v>450.70767499999999</v>
      </c>
      <c r="L81" s="8">
        <v>6.8231539999999997</v>
      </c>
      <c r="M81" s="8">
        <v>256.49370699999997</v>
      </c>
      <c r="N81" s="8">
        <v>132.73510099999999</v>
      </c>
      <c r="O81" s="8">
        <v>6.8231539999999997</v>
      </c>
      <c r="P81" s="8">
        <v>6.8231539999999997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7" t="s">
        <v>85</v>
      </c>
      <c r="B82" s="8">
        <v>20.609037000000001</v>
      </c>
      <c r="C82" s="8">
        <v>20.485675000000001</v>
      </c>
      <c r="D82" s="8">
        <v>20.487589</v>
      </c>
      <c r="E82" s="8">
        <v>12.619648</v>
      </c>
      <c r="F82" s="31">
        <v>12.618809000000001</v>
      </c>
      <c r="G82" s="8">
        <v>20.646857000000001</v>
      </c>
      <c r="H82" s="8">
        <v>20.521557000000001</v>
      </c>
      <c r="I82" s="8">
        <v>20.507307999999998</v>
      </c>
      <c r="J82" s="8">
        <v>20.202138999999999</v>
      </c>
      <c r="K82" s="31">
        <v>20.202722999999999</v>
      </c>
      <c r="L82" s="8">
        <v>21.034742999999999</v>
      </c>
      <c r="M82" s="8">
        <v>20.596737000000001</v>
      </c>
      <c r="N82" s="8">
        <v>20.963940999999998</v>
      </c>
      <c r="O82" s="8">
        <v>20.427493999999999</v>
      </c>
      <c r="P82" s="8">
        <v>20.592331000000001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7" t="s">
        <v>86</v>
      </c>
      <c r="B83" s="8">
        <v>15.823755999999999</v>
      </c>
      <c r="C83" s="8">
        <v>16.295014999999999</v>
      </c>
      <c r="D83" s="8">
        <v>16.295940999999999</v>
      </c>
      <c r="E83" s="8">
        <v>7.6103110000000003</v>
      </c>
      <c r="F83" s="31">
        <v>7.6103750000000003</v>
      </c>
      <c r="G83" s="8">
        <v>15.811163000000001</v>
      </c>
      <c r="H83" s="8">
        <v>16.319531000000001</v>
      </c>
      <c r="I83" s="8">
        <v>16.315290999999998</v>
      </c>
      <c r="J83" s="8">
        <v>15.67958</v>
      </c>
      <c r="K83" s="31">
        <v>15.672003999999999</v>
      </c>
      <c r="L83" s="8">
        <v>16.404540999999998</v>
      </c>
      <c r="M83" s="8">
        <v>16.499497000000002</v>
      </c>
      <c r="N83" s="8">
        <v>16.847733999999999</v>
      </c>
      <c r="O83" s="8">
        <v>15.979806999999999</v>
      </c>
      <c r="P83" s="8">
        <v>16.260922000000001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7" t="s">
        <v>87</v>
      </c>
      <c r="B84" s="21">
        <v>216</v>
      </c>
      <c r="C84" s="21">
        <v>152</v>
      </c>
      <c r="D84" s="21">
        <v>152</v>
      </c>
      <c r="E84" s="21">
        <v>80</v>
      </c>
      <c r="F84" s="35">
        <v>80</v>
      </c>
      <c r="G84" s="21">
        <v>216</v>
      </c>
      <c r="H84" s="21">
        <v>152</v>
      </c>
      <c r="I84" s="21">
        <v>152</v>
      </c>
      <c r="J84" s="21">
        <v>176</v>
      </c>
      <c r="K84" s="35">
        <v>176</v>
      </c>
      <c r="L84" s="21">
        <v>216</v>
      </c>
      <c r="M84" s="21">
        <v>152</v>
      </c>
      <c r="N84" s="21">
        <v>152</v>
      </c>
      <c r="O84" s="21">
        <v>176</v>
      </c>
      <c r="P84" s="21">
        <v>176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7" t="s">
        <v>88</v>
      </c>
      <c r="B85" s="8">
        <v>20.521487</v>
      </c>
      <c r="C85" s="8">
        <v>20.731389</v>
      </c>
      <c r="D85" s="8">
        <v>20.536451</v>
      </c>
      <c r="E85" s="8">
        <v>12.642657</v>
      </c>
      <c r="F85" s="31">
        <v>12.681316000000001</v>
      </c>
      <c r="G85" s="8">
        <v>20.555821999999999</v>
      </c>
      <c r="H85" s="8">
        <v>20.732790999999999</v>
      </c>
      <c r="I85" s="8">
        <v>20.463854000000001</v>
      </c>
      <c r="J85" s="8">
        <v>20.156095000000001</v>
      </c>
      <c r="K85" s="31">
        <v>20.209319000000001</v>
      </c>
      <c r="L85" s="8">
        <v>20.581810999999998</v>
      </c>
      <c r="M85" s="8">
        <v>20.759267999999999</v>
      </c>
      <c r="N85" s="8">
        <v>20.464599</v>
      </c>
      <c r="O85" s="8">
        <v>20.152553999999999</v>
      </c>
      <c r="P85" s="8">
        <v>20.194084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7" t="s">
        <v>89</v>
      </c>
      <c r="B86" s="8">
        <v>15.547437</v>
      </c>
      <c r="C86" s="8">
        <v>16.309498000000001</v>
      </c>
      <c r="D86" s="8">
        <v>16.318652</v>
      </c>
      <c r="E86" s="8">
        <v>7.6762189999999997</v>
      </c>
      <c r="F86" s="31">
        <v>7.6695419999999999</v>
      </c>
      <c r="G86" s="8">
        <v>15.459630000000001</v>
      </c>
      <c r="H86" s="8">
        <v>16.310699</v>
      </c>
      <c r="I86" s="8">
        <v>16.250484</v>
      </c>
      <c r="J86" s="8">
        <v>15.670957</v>
      </c>
      <c r="K86" s="31">
        <v>15.666062999999999</v>
      </c>
      <c r="L86" s="8">
        <v>15.481488000000001</v>
      </c>
      <c r="M86" s="8">
        <v>16.320820000000001</v>
      </c>
      <c r="N86" s="8">
        <v>16.246648</v>
      </c>
      <c r="O86" s="8">
        <v>15.664020000000001</v>
      </c>
      <c r="P86" s="8">
        <v>15.607872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7" t="s">
        <v>90</v>
      </c>
      <c r="B87" s="8">
        <v>128</v>
      </c>
      <c r="C87" s="8">
        <v>144</v>
      </c>
      <c r="D87" s="8">
        <v>128</v>
      </c>
      <c r="E87" s="8">
        <v>80</v>
      </c>
      <c r="F87" s="31">
        <v>72</v>
      </c>
      <c r="G87" s="8">
        <v>128</v>
      </c>
      <c r="H87" s="8">
        <v>144</v>
      </c>
      <c r="I87" s="8">
        <v>128</v>
      </c>
      <c r="J87" s="8">
        <v>160</v>
      </c>
      <c r="K87" s="31">
        <v>152</v>
      </c>
      <c r="L87" s="8">
        <v>128</v>
      </c>
      <c r="M87" s="8">
        <v>144</v>
      </c>
      <c r="N87" s="8">
        <v>128</v>
      </c>
      <c r="O87" s="8">
        <v>160</v>
      </c>
      <c r="P87" s="8">
        <v>152</v>
      </c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7" t="s">
        <v>91</v>
      </c>
      <c r="B88" s="8">
        <v>20.700206999999999</v>
      </c>
      <c r="C88" s="8">
        <v>19.895714000000002</v>
      </c>
      <c r="D88" s="8">
        <v>20.466073999999999</v>
      </c>
      <c r="E88" s="8">
        <v>12.565885</v>
      </c>
      <c r="F88" s="31">
        <v>12.592217</v>
      </c>
      <c r="G88" s="8">
        <v>20.741136999999998</v>
      </c>
      <c r="H88" s="8">
        <v>20.006319000000001</v>
      </c>
      <c r="I88" s="8">
        <v>20.526755000000001</v>
      </c>
      <c r="J88" s="8">
        <v>20.309712000000001</v>
      </c>
      <c r="K88" s="31">
        <v>20.199922000000001</v>
      </c>
      <c r="L88" s="8">
        <v>21.248222999999999</v>
      </c>
      <c r="M88" s="8">
        <v>20.415423000000001</v>
      </c>
      <c r="N88" s="8">
        <v>21.066293000000002</v>
      </c>
      <c r="O88" s="8">
        <v>20.720980000000001</v>
      </c>
      <c r="P88" s="8">
        <v>20.669756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7" t="s">
        <v>92</v>
      </c>
      <c r="B89" s="8">
        <v>16.105958999999999</v>
      </c>
      <c r="C89" s="8">
        <v>16.245021999999999</v>
      </c>
      <c r="D89" s="8">
        <v>16.285885</v>
      </c>
      <c r="E89" s="8">
        <v>7.4537639999999996</v>
      </c>
      <c r="F89" s="31">
        <v>7.5849080000000004</v>
      </c>
      <c r="G89" s="8">
        <v>16.166630000000001</v>
      </c>
      <c r="H89" s="8">
        <v>16.329599000000002</v>
      </c>
      <c r="I89" s="8">
        <v>16.344173999999999</v>
      </c>
      <c r="J89" s="8">
        <v>15.699179000000001</v>
      </c>
      <c r="K89" s="31">
        <v>15.674526</v>
      </c>
      <c r="L89" s="8">
        <v>16.817820000000001</v>
      </c>
      <c r="M89" s="8">
        <v>16.694700000000001</v>
      </c>
      <c r="N89" s="8">
        <v>16.966494999999998</v>
      </c>
      <c r="O89" s="8">
        <v>16.305036999999999</v>
      </c>
      <c r="P89" s="8">
        <v>16.383738999999998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7" t="s">
        <v>93</v>
      </c>
      <c r="B90" s="8">
        <v>216</v>
      </c>
      <c r="C90" s="8">
        <v>152</v>
      </c>
      <c r="D90" s="8">
        <v>152</v>
      </c>
      <c r="E90" s="8">
        <v>64</v>
      </c>
      <c r="F90" s="31">
        <v>80</v>
      </c>
      <c r="G90" s="8">
        <v>216</v>
      </c>
      <c r="H90" s="8">
        <v>152</v>
      </c>
      <c r="I90" s="8">
        <v>152</v>
      </c>
      <c r="J90" s="8">
        <v>176</v>
      </c>
      <c r="K90" s="31">
        <v>176</v>
      </c>
      <c r="L90" s="8">
        <v>216</v>
      </c>
      <c r="M90" s="8">
        <v>152</v>
      </c>
      <c r="N90" s="8">
        <v>152</v>
      </c>
      <c r="O90" s="8">
        <v>176</v>
      </c>
      <c r="P90" s="8">
        <v>176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7" t="s">
        <v>94</v>
      </c>
      <c r="B91" s="8">
        <v>1.747161</v>
      </c>
      <c r="C91" s="8">
        <v>1.347626</v>
      </c>
      <c r="D91" s="8">
        <v>1.348821</v>
      </c>
      <c r="E91" s="8">
        <v>1.3658539999999999</v>
      </c>
      <c r="F91" s="31">
        <v>1.37408</v>
      </c>
      <c r="G91" s="8">
        <v>1.7971079999999999</v>
      </c>
      <c r="H91" s="8">
        <v>1.374852</v>
      </c>
      <c r="I91" s="8">
        <v>1.370412</v>
      </c>
      <c r="J91" s="8">
        <v>1.9312659999999999</v>
      </c>
      <c r="K91" s="31">
        <v>1.8394349999999999</v>
      </c>
      <c r="L91" s="8">
        <v>6159.9691389999998</v>
      </c>
      <c r="M91" s="8">
        <v>2592.3656449999999</v>
      </c>
      <c r="N91" s="8">
        <v>6165.2758190000004</v>
      </c>
      <c r="O91" s="8">
        <v>5657.7967500000004</v>
      </c>
      <c r="P91" s="8">
        <v>13115.277421999999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7" t="s">
        <v>95</v>
      </c>
      <c r="B92" s="8">
        <v>1.1255729999999999</v>
      </c>
      <c r="C92" s="8">
        <v>0.69470299999999996</v>
      </c>
      <c r="D92" s="8">
        <v>0.69753200000000004</v>
      </c>
      <c r="E92" s="8">
        <v>0.70353100000000002</v>
      </c>
      <c r="F92" s="31">
        <v>0.711202</v>
      </c>
      <c r="G92" s="8">
        <v>1.180839</v>
      </c>
      <c r="H92" s="8">
        <v>0.72433800000000004</v>
      </c>
      <c r="I92" s="8">
        <v>0.71959399999999996</v>
      </c>
      <c r="J92" s="8">
        <v>1.2589760000000001</v>
      </c>
      <c r="K92" s="31">
        <v>1.1768559999999999</v>
      </c>
      <c r="L92" s="8">
        <v>3578.3039859999999</v>
      </c>
      <c r="M92" s="8">
        <v>1485.5134129999999</v>
      </c>
      <c r="N92" s="8">
        <v>3550.536415</v>
      </c>
      <c r="O92" s="8">
        <v>3306.429533</v>
      </c>
      <c r="P92" s="8">
        <v>7603.0410869999996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7" t="s">
        <v>96</v>
      </c>
      <c r="B93" s="8">
        <v>11</v>
      </c>
      <c r="C93" s="8">
        <v>10</v>
      </c>
      <c r="D93" s="8">
        <v>10</v>
      </c>
      <c r="E93" s="8">
        <v>9</v>
      </c>
      <c r="F93" s="31">
        <v>9</v>
      </c>
      <c r="G93" s="8">
        <v>11</v>
      </c>
      <c r="H93" s="8">
        <v>10</v>
      </c>
      <c r="I93" s="8">
        <v>10</v>
      </c>
      <c r="J93" s="8">
        <v>14</v>
      </c>
      <c r="K93" s="31">
        <v>13</v>
      </c>
      <c r="L93" s="8">
        <v>12365</v>
      </c>
      <c r="M93" s="8">
        <v>5249</v>
      </c>
      <c r="N93" s="8">
        <v>12427</v>
      </c>
      <c r="O93" s="8">
        <v>11437</v>
      </c>
      <c r="P93" s="8">
        <v>26335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7" t="s">
        <v>97</v>
      </c>
      <c r="B94" s="8">
        <v>0</v>
      </c>
      <c r="C94" s="8">
        <v>0</v>
      </c>
      <c r="D94" s="8">
        <v>0</v>
      </c>
      <c r="E94" s="8">
        <v>0</v>
      </c>
      <c r="F94" s="31">
        <v>0</v>
      </c>
      <c r="G94" s="8">
        <v>0</v>
      </c>
      <c r="H94" s="8">
        <v>0</v>
      </c>
      <c r="I94" s="8">
        <v>0</v>
      </c>
      <c r="J94" s="8">
        <v>0</v>
      </c>
      <c r="K94" s="31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7" t="s">
        <v>98</v>
      </c>
      <c r="B95" s="8">
        <v>0</v>
      </c>
      <c r="C95" s="8">
        <v>0</v>
      </c>
      <c r="D95" s="8">
        <v>0</v>
      </c>
      <c r="E95" s="8">
        <v>0</v>
      </c>
      <c r="F95" s="31">
        <v>0</v>
      </c>
      <c r="G95" s="8">
        <v>0</v>
      </c>
      <c r="H95" s="8">
        <v>0</v>
      </c>
      <c r="I95" s="8">
        <v>0</v>
      </c>
      <c r="J95" s="8">
        <v>0</v>
      </c>
      <c r="K95" s="31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7" t="s">
        <v>99</v>
      </c>
      <c r="B96" s="8">
        <v>0</v>
      </c>
      <c r="C96" s="8">
        <v>0</v>
      </c>
      <c r="D96" s="8">
        <v>0</v>
      </c>
      <c r="E96" s="8">
        <v>0</v>
      </c>
      <c r="F96" s="31">
        <v>0</v>
      </c>
      <c r="G96" s="8">
        <v>0</v>
      </c>
      <c r="H96" s="8">
        <v>0</v>
      </c>
      <c r="I96" s="8">
        <v>0</v>
      </c>
      <c r="J96" s="8">
        <v>0</v>
      </c>
      <c r="K96" s="31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3:27" x14ac:dyDescent="0.2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3:27" x14ac:dyDescent="0.2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3:27" x14ac:dyDescent="0.2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3:27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3:27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3:27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3:27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3:27" x14ac:dyDescent="0.2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3:27" x14ac:dyDescent="0.2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3:27" x14ac:dyDescent="0.2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3:27" x14ac:dyDescent="0.2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3:27" x14ac:dyDescent="0.2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3:27" x14ac:dyDescent="0.2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3:27" x14ac:dyDescent="0.2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3:27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3:27" x14ac:dyDescent="0.2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3:27" x14ac:dyDescent="0.2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</sheetData>
  <pageMargins left="0.75" right="0.75" top="1" bottom="1" header="0.5" footer="0.5"/>
  <pageSetup orientation="portrait" horizontalDpi="0" verticalDpi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F192-1326-6E42-98B6-F47F328254EE}">
  <dimension ref="D8:S14"/>
  <sheetViews>
    <sheetView tabSelected="1" topLeftCell="B1" workbookViewId="0">
      <selection activeCell="H24" sqref="H24"/>
    </sheetView>
  </sheetViews>
  <sheetFormatPr baseColWidth="10" defaultRowHeight="16" x14ac:dyDescent="0.2"/>
  <sheetData>
    <row r="8" spans="4:19" x14ac:dyDescent="0.2">
      <c r="D8" s="13"/>
      <c r="E8" s="56" t="s">
        <v>209</v>
      </c>
      <c r="F8" s="56" t="s">
        <v>210</v>
      </c>
      <c r="G8" s="56" t="s">
        <v>211</v>
      </c>
      <c r="H8" s="56" t="s">
        <v>212</v>
      </c>
      <c r="I8" s="56" t="s">
        <v>213</v>
      </c>
      <c r="J8" s="56" t="s">
        <v>214</v>
      </c>
      <c r="K8" s="56" t="s">
        <v>215</v>
      </c>
      <c r="L8" s="56" t="s">
        <v>216</v>
      </c>
      <c r="M8" s="56" t="s">
        <v>217</v>
      </c>
      <c r="N8" s="56" t="s">
        <v>218</v>
      </c>
      <c r="O8" s="56" t="s">
        <v>11</v>
      </c>
      <c r="P8" s="56" t="s">
        <v>12</v>
      </c>
      <c r="Q8" s="56" t="s">
        <v>13</v>
      </c>
      <c r="R8" s="56" t="s">
        <v>14</v>
      </c>
      <c r="S8" s="56" t="s">
        <v>15</v>
      </c>
    </row>
    <row r="9" spans="4:19" x14ac:dyDescent="0.2">
      <c r="D9" s="67" t="s">
        <v>203</v>
      </c>
      <c r="E9" s="63">
        <v>216</v>
      </c>
      <c r="F9" s="63">
        <v>152</v>
      </c>
      <c r="G9" s="63">
        <v>152</v>
      </c>
      <c r="H9" s="63">
        <v>80</v>
      </c>
      <c r="I9" s="64">
        <v>80</v>
      </c>
      <c r="J9" s="63">
        <v>216</v>
      </c>
      <c r="K9" s="63">
        <v>152</v>
      </c>
      <c r="L9" s="63">
        <v>152</v>
      </c>
      <c r="M9" s="63">
        <v>176</v>
      </c>
      <c r="N9" s="64">
        <v>176</v>
      </c>
      <c r="O9" s="63">
        <v>216</v>
      </c>
      <c r="P9" s="63">
        <v>152</v>
      </c>
      <c r="Q9" s="63">
        <v>152</v>
      </c>
      <c r="R9" s="63">
        <v>176</v>
      </c>
      <c r="S9" s="63">
        <v>176</v>
      </c>
    </row>
    <row r="10" spans="4:19" x14ac:dyDescent="0.2">
      <c r="D10" s="67" t="s">
        <v>204</v>
      </c>
      <c r="E10" s="63">
        <v>296</v>
      </c>
      <c r="F10" s="63">
        <v>224</v>
      </c>
      <c r="G10" s="63">
        <v>224</v>
      </c>
      <c r="H10" s="63">
        <v>128</v>
      </c>
      <c r="I10" s="64">
        <v>128</v>
      </c>
      <c r="J10" s="63">
        <v>296</v>
      </c>
      <c r="K10" s="63">
        <v>224</v>
      </c>
      <c r="L10" s="63">
        <v>224</v>
      </c>
      <c r="M10" s="63">
        <v>248</v>
      </c>
      <c r="N10" s="64">
        <v>248</v>
      </c>
      <c r="O10" s="65"/>
      <c r="P10" s="65"/>
      <c r="Q10" s="65"/>
      <c r="R10" s="65"/>
      <c r="S10" s="65"/>
    </row>
    <row r="11" spans="4:19" x14ac:dyDescent="0.2">
      <c r="D11" s="67" t="s">
        <v>205</v>
      </c>
      <c r="E11" s="63">
        <v>296</v>
      </c>
      <c r="F11" s="63">
        <v>224</v>
      </c>
      <c r="G11" s="63">
        <v>224</v>
      </c>
      <c r="H11" s="63">
        <v>128</v>
      </c>
      <c r="I11" s="64">
        <v>128</v>
      </c>
      <c r="J11" s="63">
        <v>296</v>
      </c>
      <c r="K11" s="63">
        <v>224</v>
      </c>
      <c r="L11" s="63">
        <v>224</v>
      </c>
      <c r="M11" s="63">
        <v>248</v>
      </c>
      <c r="N11" s="64">
        <v>248</v>
      </c>
      <c r="O11" s="65"/>
      <c r="P11" s="65"/>
      <c r="Q11" s="65"/>
      <c r="R11" s="65"/>
      <c r="S11" s="65"/>
    </row>
    <row r="12" spans="4:19" x14ac:dyDescent="0.2">
      <c r="D12" s="67" t="s">
        <v>206</v>
      </c>
      <c r="E12" s="63">
        <v>216</v>
      </c>
      <c r="F12" s="63">
        <v>152</v>
      </c>
      <c r="G12" s="63">
        <v>152</v>
      </c>
      <c r="H12" s="63">
        <v>80</v>
      </c>
      <c r="I12" s="64">
        <v>80</v>
      </c>
      <c r="J12" s="65">
        <v>216</v>
      </c>
      <c r="K12" s="65">
        <v>152</v>
      </c>
      <c r="L12" s="65">
        <v>152</v>
      </c>
      <c r="M12" s="65">
        <v>176</v>
      </c>
      <c r="N12" s="66">
        <v>176</v>
      </c>
      <c r="O12" s="65">
        <v>216</v>
      </c>
      <c r="P12" s="65">
        <v>152</v>
      </c>
      <c r="Q12" s="65">
        <v>152</v>
      </c>
      <c r="R12" s="65">
        <v>160</v>
      </c>
      <c r="S12" s="65">
        <v>160</v>
      </c>
    </row>
    <row r="13" spans="4:19" x14ac:dyDescent="0.2">
      <c r="D13" s="67" t="s">
        <v>207</v>
      </c>
      <c r="E13" s="65">
        <v>296</v>
      </c>
      <c r="F13" s="65">
        <v>224</v>
      </c>
      <c r="G13" s="65">
        <v>224</v>
      </c>
      <c r="H13" s="65">
        <v>128</v>
      </c>
      <c r="I13" s="66">
        <v>128</v>
      </c>
      <c r="J13" s="65">
        <v>296</v>
      </c>
      <c r="K13" s="65">
        <v>224</v>
      </c>
      <c r="L13" s="65">
        <v>224</v>
      </c>
      <c r="M13" s="65">
        <v>248</v>
      </c>
      <c r="N13" s="66">
        <v>248</v>
      </c>
      <c r="O13" s="65"/>
      <c r="P13" s="65"/>
      <c r="Q13" s="65"/>
      <c r="R13" s="65"/>
      <c r="S13" s="65"/>
    </row>
    <row r="14" spans="4:19" x14ac:dyDescent="0.2">
      <c r="D14" s="67" t="s">
        <v>208</v>
      </c>
      <c r="E14" s="65">
        <v>296</v>
      </c>
      <c r="F14" s="65">
        <v>224</v>
      </c>
      <c r="G14" s="65">
        <v>224</v>
      </c>
      <c r="H14" s="65">
        <v>128</v>
      </c>
      <c r="I14" s="66">
        <v>128</v>
      </c>
      <c r="J14" s="65">
        <v>296</v>
      </c>
      <c r="K14" s="65">
        <v>224</v>
      </c>
      <c r="L14" s="65">
        <v>224</v>
      </c>
      <c r="M14" s="65">
        <v>248</v>
      </c>
      <c r="N14" s="66">
        <v>248</v>
      </c>
      <c r="O14" s="65"/>
      <c r="P14" s="65"/>
      <c r="Q14" s="65"/>
      <c r="R14" s="65"/>
      <c r="S14" s="6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52EE-2353-9247-846C-DA573DA3E24F}">
  <dimension ref="A1"/>
  <sheetViews>
    <sheetView workbookViewId="0">
      <selection activeCell="O27" sqref="O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9AE5-69AE-5849-805F-AB10EBD8B098}">
  <dimension ref="A1:P8"/>
  <sheetViews>
    <sheetView workbookViewId="0">
      <selection activeCell="I26" sqref="I26"/>
    </sheetView>
  </sheetViews>
  <sheetFormatPr baseColWidth="10" defaultRowHeight="16" x14ac:dyDescent="0.2"/>
  <cols>
    <col min="1" max="1" width="16.6640625" bestFit="1" customWidth="1"/>
  </cols>
  <sheetData>
    <row r="1" spans="1:16" x14ac:dyDescent="0.2">
      <c r="A1" s="13"/>
      <c r="B1" s="87" t="s">
        <v>222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16" x14ac:dyDescent="0.2">
      <c r="A2" s="76" t="s">
        <v>221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  <c r="J2" s="77">
        <v>9</v>
      </c>
      <c r="K2" s="77">
        <v>10</v>
      </c>
      <c r="L2" s="77">
        <v>11</v>
      </c>
      <c r="M2" s="77">
        <v>12</v>
      </c>
      <c r="N2" s="77">
        <v>13</v>
      </c>
      <c r="O2" s="77">
        <v>14</v>
      </c>
      <c r="P2" s="77">
        <v>15</v>
      </c>
    </row>
    <row r="3" spans="1:16" x14ac:dyDescent="0.2">
      <c r="A3" s="76" t="s">
        <v>223</v>
      </c>
      <c r="B3" s="78">
        <v>11</v>
      </c>
      <c r="C3" s="78">
        <v>10</v>
      </c>
      <c r="D3" s="78">
        <v>10</v>
      </c>
      <c r="E3" s="78">
        <v>9</v>
      </c>
      <c r="F3" s="79">
        <v>9</v>
      </c>
      <c r="G3" s="78">
        <v>11</v>
      </c>
      <c r="H3" s="78">
        <v>10</v>
      </c>
      <c r="I3" s="78">
        <v>10</v>
      </c>
      <c r="J3" s="78">
        <v>14</v>
      </c>
      <c r="K3" s="79">
        <v>13</v>
      </c>
      <c r="L3" s="78">
        <v>12365</v>
      </c>
      <c r="M3" s="78">
        <v>5249</v>
      </c>
      <c r="N3" s="78">
        <v>12427</v>
      </c>
      <c r="O3" s="78">
        <v>11437</v>
      </c>
      <c r="P3" s="78">
        <v>26335</v>
      </c>
    </row>
    <row r="4" spans="1:16" x14ac:dyDescent="0.2">
      <c r="A4" s="76" t="s">
        <v>224</v>
      </c>
      <c r="B4" s="80">
        <v>16</v>
      </c>
      <c r="C4" s="80">
        <v>10</v>
      </c>
      <c r="D4" s="80">
        <v>10</v>
      </c>
      <c r="E4" s="80">
        <v>10</v>
      </c>
      <c r="F4" s="81">
        <v>10</v>
      </c>
      <c r="G4" s="80">
        <v>16</v>
      </c>
      <c r="H4" s="80">
        <v>10</v>
      </c>
      <c r="I4" s="80">
        <v>10</v>
      </c>
      <c r="J4" s="80">
        <v>19</v>
      </c>
      <c r="K4" s="80">
        <v>18</v>
      </c>
      <c r="L4" s="82"/>
      <c r="M4" s="82"/>
      <c r="N4" s="82"/>
      <c r="O4" s="82"/>
      <c r="P4" s="82"/>
    </row>
    <row r="5" spans="1:16" x14ac:dyDescent="0.2">
      <c r="A5" s="76" t="s">
        <v>225</v>
      </c>
      <c r="B5" s="78">
        <v>16</v>
      </c>
      <c r="C5" s="78">
        <v>10</v>
      </c>
      <c r="D5" s="78">
        <v>10</v>
      </c>
      <c r="E5" s="78">
        <v>10</v>
      </c>
      <c r="F5" s="79">
        <v>10</v>
      </c>
      <c r="G5" s="78">
        <v>16</v>
      </c>
      <c r="H5" s="78">
        <v>10</v>
      </c>
      <c r="I5" s="78">
        <v>10</v>
      </c>
      <c r="J5" s="78">
        <v>19</v>
      </c>
      <c r="K5" s="78">
        <v>18</v>
      </c>
      <c r="L5" s="82"/>
      <c r="M5" s="82"/>
      <c r="N5" s="82"/>
      <c r="O5" s="82"/>
      <c r="P5" s="82"/>
    </row>
    <row r="6" spans="1:16" x14ac:dyDescent="0.2">
      <c r="A6" s="83" t="s">
        <v>226</v>
      </c>
      <c r="B6" s="82">
        <v>1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1</v>
      </c>
      <c r="I6" s="82">
        <v>1</v>
      </c>
      <c r="J6" s="82">
        <v>1</v>
      </c>
      <c r="K6" s="82">
        <v>1</v>
      </c>
      <c r="L6" s="82">
        <v>1</v>
      </c>
      <c r="M6" s="82">
        <v>1</v>
      </c>
      <c r="N6" s="82">
        <v>1</v>
      </c>
      <c r="O6" s="82">
        <v>1</v>
      </c>
      <c r="P6" s="82">
        <v>1</v>
      </c>
    </row>
    <row r="7" spans="1:16" x14ac:dyDescent="0.2">
      <c r="A7" s="83" t="s">
        <v>227</v>
      </c>
      <c r="B7" s="82">
        <v>1</v>
      </c>
      <c r="C7" s="82">
        <v>1</v>
      </c>
      <c r="D7" s="82">
        <v>1</v>
      </c>
      <c r="E7" s="82">
        <v>1</v>
      </c>
      <c r="F7" s="82">
        <v>1</v>
      </c>
      <c r="G7" s="82">
        <v>1</v>
      </c>
      <c r="H7" s="82">
        <v>1</v>
      </c>
      <c r="I7" s="82">
        <v>1</v>
      </c>
      <c r="J7" s="82">
        <v>1</v>
      </c>
      <c r="K7" s="82">
        <v>1</v>
      </c>
      <c r="L7" s="82">
        <v>1</v>
      </c>
      <c r="M7" s="82">
        <v>1</v>
      </c>
      <c r="N7" s="82">
        <v>1</v>
      </c>
      <c r="O7" s="82">
        <v>1</v>
      </c>
      <c r="P7" s="82">
        <v>1</v>
      </c>
    </row>
    <row r="8" spans="1:16" x14ac:dyDescent="0.2">
      <c r="A8" s="83" t="s">
        <v>228</v>
      </c>
      <c r="B8" s="82">
        <v>1</v>
      </c>
      <c r="C8" s="82">
        <v>1</v>
      </c>
      <c r="D8" s="82">
        <v>1</v>
      </c>
      <c r="E8" s="82">
        <v>1</v>
      </c>
      <c r="F8" s="82">
        <v>1</v>
      </c>
      <c r="G8" s="82">
        <v>1</v>
      </c>
      <c r="H8" s="82">
        <v>1</v>
      </c>
      <c r="I8" s="82">
        <v>1</v>
      </c>
      <c r="J8" s="82">
        <v>1</v>
      </c>
      <c r="K8" s="82">
        <v>1</v>
      </c>
      <c r="L8" s="82">
        <v>1</v>
      </c>
      <c r="M8" s="82">
        <v>1</v>
      </c>
      <c r="N8" s="82">
        <v>1</v>
      </c>
      <c r="O8" s="82">
        <v>1</v>
      </c>
      <c r="P8" s="82">
        <v>1</v>
      </c>
    </row>
  </sheetData>
  <mergeCells count="1">
    <mergeCell ref="B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13"/>
  <sheetViews>
    <sheetView topLeftCell="A27" workbookViewId="0">
      <selection activeCell="B53" sqref="B53:K53"/>
    </sheetView>
  </sheetViews>
  <sheetFormatPr baseColWidth="10" defaultRowHeight="16" x14ac:dyDescent="0.2"/>
  <cols>
    <col min="1" max="1" width="37.83203125" style="6" customWidth="1"/>
    <col min="2" max="2" width="11.6640625" style="1" bestFit="1" customWidth="1"/>
    <col min="3" max="11" width="11.6640625" bestFit="1" customWidth="1"/>
  </cols>
  <sheetData>
    <row r="1" spans="1:22" x14ac:dyDescent="0.2">
      <c r="A1" s="5" t="s">
        <v>0</v>
      </c>
      <c r="B1" s="10" t="s">
        <v>100</v>
      </c>
      <c r="C1" s="11" t="s">
        <v>101</v>
      </c>
      <c r="D1" s="11" t="s">
        <v>102</v>
      </c>
      <c r="E1" s="11" t="s">
        <v>103</v>
      </c>
      <c r="F1" s="30" t="s">
        <v>104</v>
      </c>
      <c r="G1" s="11" t="s">
        <v>105</v>
      </c>
      <c r="H1" s="11" t="s">
        <v>106</v>
      </c>
      <c r="I1" s="11" t="s">
        <v>107</v>
      </c>
      <c r="J1" s="11" t="s">
        <v>108</v>
      </c>
      <c r="K1" s="11" t="s">
        <v>109</v>
      </c>
    </row>
    <row r="2" spans="1:22" x14ac:dyDescent="0.2">
      <c r="A2" s="7" t="s">
        <v>16</v>
      </c>
      <c r="B2" s="1">
        <v>999999</v>
      </c>
      <c r="C2" s="1">
        <v>999999</v>
      </c>
      <c r="D2" s="1">
        <v>999999</v>
      </c>
      <c r="E2" s="1">
        <v>999999</v>
      </c>
      <c r="F2" s="36">
        <v>999999</v>
      </c>
      <c r="G2" s="1">
        <v>999999</v>
      </c>
      <c r="H2" s="1">
        <v>999997</v>
      </c>
      <c r="I2" s="1">
        <v>999997</v>
      </c>
      <c r="J2" s="1">
        <v>999995</v>
      </c>
      <c r="K2" s="1">
        <v>999994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7" t="s">
        <v>17</v>
      </c>
      <c r="B3" s="26">
        <v>21.784686000000001</v>
      </c>
      <c r="C3" s="26">
        <v>15.598209000000001</v>
      </c>
      <c r="D3" s="26">
        <v>15.592354</v>
      </c>
      <c r="E3" s="26">
        <v>33.774746</v>
      </c>
      <c r="F3" s="37">
        <v>33.756005999999999</v>
      </c>
      <c r="G3" s="26">
        <v>21.403433</v>
      </c>
      <c r="H3" s="26">
        <v>15.440989</v>
      </c>
      <c r="I3" s="26">
        <v>15.463915999999999</v>
      </c>
      <c r="J3" s="26">
        <v>32.603586999999997</v>
      </c>
      <c r="K3" s="26">
        <v>32.832217999999997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7" t="s">
        <v>18</v>
      </c>
      <c r="B4" s="1">
        <v>45684080.166527003</v>
      </c>
      <c r="C4" s="1">
        <v>63938281.486387998</v>
      </c>
      <c r="D4" s="1">
        <v>63832427.153058998</v>
      </c>
      <c r="E4" s="1">
        <v>29449282.569288999</v>
      </c>
      <c r="F4" s="36">
        <v>29381664.011436999</v>
      </c>
      <c r="G4" s="1">
        <v>43228085.572270997</v>
      </c>
      <c r="H4" s="1">
        <v>61313354.366792999</v>
      </c>
      <c r="I4" s="1">
        <v>61693081.157452002</v>
      </c>
      <c r="J4" s="1">
        <v>26385014.236276001</v>
      </c>
      <c r="K4" s="1">
        <v>26890508.389695998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s="7" t="s">
        <v>120</v>
      </c>
      <c r="B5" s="26">
        <v>0.99521400000000004</v>
      </c>
      <c r="C5" s="26">
        <v>0.99732399999999999</v>
      </c>
      <c r="D5" s="26">
        <v>0.99529900000000004</v>
      </c>
      <c r="E5" s="26">
        <v>0.99464300000000005</v>
      </c>
      <c r="F5" s="37">
        <v>0.99180900000000005</v>
      </c>
      <c r="G5" s="26">
        <v>0.92523</v>
      </c>
      <c r="H5" s="26">
        <v>0.94674199999999997</v>
      </c>
      <c r="I5" s="26">
        <v>0.95401899999999995</v>
      </c>
      <c r="J5" s="26">
        <v>0.86024999999999996</v>
      </c>
      <c r="K5" s="26">
        <v>0.88288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s="7" t="s">
        <v>19</v>
      </c>
      <c r="B6" s="28">
        <v>0.35091600000000001</v>
      </c>
      <c r="C6" s="28">
        <v>0.223881</v>
      </c>
      <c r="D6" s="28">
        <v>0.384436</v>
      </c>
      <c r="E6" s="28">
        <v>0.20571800000000001</v>
      </c>
      <c r="F6" s="38">
        <v>0.31536999999999998</v>
      </c>
      <c r="G6" s="28">
        <v>6.0171299999999999</v>
      </c>
      <c r="H6" s="28">
        <v>4.6425939999999999</v>
      </c>
      <c r="I6" s="28">
        <v>3.9910730000000001</v>
      </c>
      <c r="J6" s="28">
        <v>7.6736899999999997</v>
      </c>
      <c r="K6" s="28">
        <v>6.1570679999999998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">
      <c r="A7" s="7" t="s">
        <v>20</v>
      </c>
      <c r="B7" s="1">
        <v>0.47875099999999998</v>
      </c>
      <c r="C7" s="1">
        <v>0.127775</v>
      </c>
      <c r="D7" s="1">
        <v>0.55587299999999995</v>
      </c>
      <c r="E7" s="1">
        <v>0.105804</v>
      </c>
      <c r="F7" s="36">
        <v>0.39673000000000003</v>
      </c>
      <c r="G7" s="1">
        <v>5.5825319999999996</v>
      </c>
      <c r="H7" s="1">
        <v>4.2058049999999998</v>
      </c>
      <c r="I7" s="1">
        <v>3.7625540000000002</v>
      </c>
      <c r="J7" s="1">
        <v>6.37643</v>
      </c>
      <c r="K7" s="1">
        <v>5.7035479999999996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">
      <c r="A8" s="7" t="s">
        <v>21</v>
      </c>
      <c r="B8" s="1">
        <v>6.5695649999999999</v>
      </c>
      <c r="C8" s="1">
        <v>2.1038079999999999</v>
      </c>
      <c r="D8" s="1">
        <v>5.7288119999999996</v>
      </c>
      <c r="E8" s="1">
        <v>1.562122</v>
      </c>
      <c r="F8" s="36">
        <v>6.422072</v>
      </c>
      <c r="G8" s="1">
        <v>78.148807000000005</v>
      </c>
      <c r="H8" s="1">
        <v>59.761158000000002</v>
      </c>
      <c r="I8" s="1">
        <v>50.056615000000001</v>
      </c>
      <c r="J8" s="1">
        <v>84.531694999999999</v>
      </c>
      <c r="K8" s="1">
        <v>85.570303999999993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">
      <c r="A9" s="7" t="s">
        <v>22</v>
      </c>
      <c r="B9" s="1">
        <v>0</v>
      </c>
      <c r="C9" s="1">
        <v>0</v>
      </c>
      <c r="D9" s="1">
        <v>0</v>
      </c>
      <c r="E9" s="1">
        <v>0</v>
      </c>
      <c r="F9" s="36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">
      <c r="A10" s="7" t="s">
        <v>23</v>
      </c>
      <c r="B10" s="1">
        <v>0</v>
      </c>
      <c r="C10" s="1">
        <v>0</v>
      </c>
      <c r="D10" s="1">
        <v>0</v>
      </c>
      <c r="E10" s="1">
        <v>0</v>
      </c>
      <c r="F10" s="36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s="7" t="s">
        <v>24</v>
      </c>
      <c r="B11" s="1">
        <v>75494</v>
      </c>
      <c r="C11" s="1">
        <v>105106</v>
      </c>
      <c r="D11" s="1">
        <v>44712</v>
      </c>
      <c r="E11" s="1">
        <v>104814</v>
      </c>
      <c r="F11" s="36">
        <v>44967</v>
      </c>
      <c r="G11" s="1">
        <v>75550</v>
      </c>
      <c r="H11" s="1">
        <v>105101</v>
      </c>
      <c r="I11" s="1">
        <v>44724</v>
      </c>
      <c r="J11" s="1">
        <v>104370</v>
      </c>
      <c r="K11" s="1">
        <v>44733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">
      <c r="A12" s="7" t="s">
        <v>133</v>
      </c>
      <c r="B12" s="1">
        <v>7.5494000000000006E-2</v>
      </c>
      <c r="C12" s="1">
        <v>0.105106</v>
      </c>
      <c r="D12" s="1">
        <v>4.4712000000000002E-2</v>
      </c>
      <c r="E12" s="1">
        <v>0.104814</v>
      </c>
      <c r="F12" s="36">
        <v>4.4967E-2</v>
      </c>
      <c r="G12" s="1">
        <v>7.5550000000000006E-2</v>
      </c>
      <c r="H12" s="1">
        <v>0.105101</v>
      </c>
      <c r="I12" s="1">
        <v>4.4724E-2</v>
      </c>
      <c r="J12" s="1">
        <v>0.10437</v>
      </c>
      <c r="K12" s="1">
        <v>4.4733000000000002E-2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">
      <c r="A13" s="7" t="s">
        <v>25</v>
      </c>
      <c r="B13" s="1">
        <v>0.25076700000000002</v>
      </c>
      <c r="C13" s="1">
        <v>0.16867299999999999</v>
      </c>
      <c r="D13" s="1">
        <v>0.22717999999999999</v>
      </c>
      <c r="E13" s="1">
        <v>0.151617</v>
      </c>
      <c r="F13" s="36">
        <v>0.18928600000000001</v>
      </c>
      <c r="G13" s="1">
        <v>7.016947</v>
      </c>
      <c r="H13" s="1">
        <v>5.1274980000000001</v>
      </c>
      <c r="I13" s="1">
        <v>5.2918900000000004</v>
      </c>
      <c r="J13" s="1">
        <v>8.3566660000000006</v>
      </c>
      <c r="K13" s="1">
        <v>8.4296469999999992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">
      <c r="A14" s="7" t="s">
        <v>26</v>
      </c>
      <c r="B14" s="1">
        <v>0.43077599999999999</v>
      </c>
      <c r="C14" s="1">
        <v>9.1416999999999998E-2</v>
      </c>
      <c r="D14" s="1">
        <v>0.44403300000000001</v>
      </c>
      <c r="E14" s="1">
        <v>6.4392000000000005E-2</v>
      </c>
      <c r="F14" s="36">
        <v>0.388733</v>
      </c>
      <c r="G14" s="1">
        <v>5.3674689999999998</v>
      </c>
      <c r="H14" s="1">
        <v>4.2545659999999996</v>
      </c>
      <c r="I14" s="1">
        <v>4.43004</v>
      </c>
      <c r="J14" s="1">
        <v>5.4913639999999999</v>
      </c>
      <c r="K14" s="1">
        <v>5.3806010000000004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">
      <c r="A15" s="7" t="s">
        <v>27</v>
      </c>
      <c r="B15" s="1">
        <v>5.8853010000000001</v>
      </c>
      <c r="C15" s="1">
        <v>1.6683730000000001</v>
      </c>
      <c r="D15" s="1">
        <v>5.1683500000000002</v>
      </c>
      <c r="E15" s="1">
        <v>1.0626580000000001</v>
      </c>
      <c r="F15" s="36">
        <v>5.5743070000000001</v>
      </c>
      <c r="G15" s="1">
        <v>47.460765000000002</v>
      </c>
      <c r="H15" s="1">
        <v>42.106701000000001</v>
      </c>
      <c r="I15" s="1">
        <v>40.816206999999999</v>
      </c>
      <c r="J15" s="1">
        <v>52.680382999999999</v>
      </c>
      <c r="K15" s="1">
        <v>57.659829000000002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">
      <c r="A16" s="7" t="s">
        <v>28</v>
      </c>
      <c r="B16" s="1">
        <v>423644</v>
      </c>
      <c r="C16" s="1">
        <v>595013</v>
      </c>
      <c r="D16" s="1">
        <v>254184</v>
      </c>
      <c r="E16" s="1">
        <v>594142</v>
      </c>
      <c r="F16" s="36">
        <v>255249</v>
      </c>
      <c r="G16" s="1">
        <v>423744</v>
      </c>
      <c r="H16" s="1">
        <v>595263</v>
      </c>
      <c r="I16" s="1">
        <v>254121</v>
      </c>
      <c r="J16" s="1">
        <v>594610</v>
      </c>
      <c r="K16" s="1">
        <v>255171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s="7" t="s">
        <v>132</v>
      </c>
      <c r="B17" s="1">
        <v>0.42364400000000002</v>
      </c>
      <c r="C17" s="1">
        <v>0.59501300000000001</v>
      </c>
      <c r="D17" s="1">
        <v>0.25418400000000002</v>
      </c>
      <c r="E17" s="1">
        <v>0.59414199999999995</v>
      </c>
      <c r="F17" s="36">
        <v>0.255249</v>
      </c>
      <c r="G17" s="1">
        <v>0.42374400000000001</v>
      </c>
      <c r="H17" s="1">
        <v>0.59526299999999999</v>
      </c>
      <c r="I17" s="1">
        <v>0.25412099999999999</v>
      </c>
      <c r="J17" s="1">
        <v>0.59460999999999997</v>
      </c>
      <c r="K17" s="1">
        <v>0.25517099999999998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">
      <c r="A18" s="7" t="s">
        <v>29</v>
      </c>
      <c r="B18" s="1">
        <v>0.25001499999999999</v>
      </c>
      <c r="C18" s="1">
        <v>0.16844400000000001</v>
      </c>
      <c r="D18" s="1">
        <v>0.22709499999999999</v>
      </c>
      <c r="E18" s="1">
        <v>0.15175900000000001</v>
      </c>
      <c r="F18" s="36">
        <v>0.18773999999999999</v>
      </c>
      <c r="G18" s="1">
        <v>7.4565359999999998</v>
      </c>
      <c r="H18" s="1">
        <v>5.2492349999999997</v>
      </c>
      <c r="I18" s="1">
        <v>5.393891</v>
      </c>
      <c r="J18" s="1">
        <v>8.9478910000000003</v>
      </c>
      <c r="K18" s="1">
        <v>8.9665409999999994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">
      <c r="A19" s="7" t="s">
        <v>30</v>
      </c>
      <c r="B19" s="1">
        <v>0.42698799999999998</v>
      </c>
      <c r="C19" s="1">
        <v>9.0759000000000006E-2</v>
      </c>
      <c r="D19" s="1">
        <v>0.44315500000000002</v>
      </c>
      <c r="E19" s="1">
        <v>6.4325999999999994E-2</v>
      </c>
      <c r="F19" s="36">
        <v>0.37660300000000002</v>
      </c>
      <c r="G19" s="1">
        <v>6.1300600000000003</v>
      </c>
      <c r="H19" s="1">
        <v>4.515371</v>
      </c>
      <c r="I19" s="1">
        <v>4.634849</v>
      </c>
      <c r="J19" s="1">
        <v>6.5579150000000004</v>
      </c>
      <c r="K19" s="1">
        <v>6.2506389999999996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">
      <c r="A20" s="7" t="s">
        <v>31</v>
      </c>
      <c r="B20" s="1">
        <v>6.4135150000000003</v>
      </c>
      <c r="C20" s="1">
        <v>1.7270509999999999</v>
      </c>
      <c r="D20" s="1">
        <v>5.2699299999999996</v>
      </c>
      <c r="E20" s="1">
        <v>1.312414</v>
      </c>
      <c r="F20" s="36">
        <v>5.9239499999999996</v>
      </c>
      <c r="G20" s="1">
        <v>77.170806999999996</v>
      </c>
      <c r="H20" s="1">
        <v>59.761158000000002</v>
      </c>
      <c r="I20" s="1">
        <v>47.930632000000003</v>
      </c>
      <c r="J20" s="1">
        <v>84.531694999999999</v>
      </c>
      <c r="K20" s="1">
        <v>81.158305999999996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">
      <c r="A21" s="7" t="s">
        <v>32</v>
      </c>
      <c r="B21" s="1">
        <v>75266</v>
      </c>
      <c r="C21" s="1">
        <v>45396</v>
      </c>
      <c r="D21" s="1">
        <v>105790</v>
      </c>
      <c r="E21" s="1">
        <v>45532</v>
      </c>
      <c r="F21" s="36">
        <v>105379</v>
      </c>
      <c r="G21" s="1">
        <v>75262</v>
      </c>
      <c r="H21" s="1">
        <v>45350</v>
      </c>
      <c r="I21" s="1">
        <v>1057270.1057269999</v>
      </c>
      <c r="J21" s="1">
        <v>45425</v>
      </c>
      <c r="K21" s="1">
        <v>1050620.105062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">
      <c r="A22" s="7" t="s">
        <v>131</v>
      </c>
      <c r="B22" s="1">
        <v>7.5266E-2</v>
      </c>
      <c r="C22" s="1">
        <v>4.5395999999999999E-2</v>
      </c>
      <c r="D22" s="1">
        <v>0.10579</v>
      </c>
      <c r="E22" s="1">
        <v>4.5532000000000003E-2</v>
      </c>
      <c r="F22" s="36">
        <v>0.105379</v>
      </c>
      <c r="G22" s="1">
        <v>7.5261999999999996E-2</v>
      </c>
      <c r="H22" s="1">
        <v>4.5350000000000001E-2</v>
      </c>
      <c r="I22" s="1">
        <v>0.105727</v>
      </c>
      <c r="J22" s="1">
        <v>4.5425E-2</v>
      </c>
      <c r="K22" s="1">
        <v>0.105062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 s="7" t="s">
        <v>33</v>
      </c>
      <c r="B23" s="1">
        <v>0.44986300000000001</v>
      </c>
      <c r="C23" s="1">
        <v>0.35380400000000001</v>
      </c>
      <c r="D23" s="1">
        <v>0.45094099999999998</v>
      </c>
      <c r="E23" s="1">
        <v>0.331071</v>
      </c>
      <c r="F23" s="36">
        <v>0.36906099999999997</v>
      </c>
      <c r="G23" s="1">
        <v>4.3199810000000003</v>
      </c>
      <c r="H23" s="1">
        <v>3.19082</v>
      </c>
      <c r="I23" s="1">
        <v>3.3191169999999999</v>
      </c>
      <c r="J23" s="1">
        <v>4.4880250000000004</v>
      </c>
      <c r="K23" s="1">
        <v>4.6197119999999998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">
      <c r="A24" s="7" t="s">
        <v>34</v>
      </c>
      <c r="B24" s="1">
        <v>0.50202100000000005</v>
      </c>
      <c r="C24" s="1">
        <v>0.107532</v>
      </c>
      <c r="D24" s="1">
        <v>0.58264000000000005</v>
      </c>
      <c r="E24" s="1">
        <v>7.1582000000000007E-2</v>
      </c>
      <c r="F24" s="36">
        <v>0.38632499999999997</v>
      </c>
      <c r="G24" s="1">
        <v>4.02529</v>
      </c>
      <c r="H24" s="1">
        <v>2.8536060000000001</v>
      </c>
      <c r="I24" s="1">
        <v>2.9351440000000002</v>
      </c>
      <c r="J24" s="1">
        <v>4.3249649999999997</v>
      </c>
      <c r="K24" s="1">
        <v>4.2288629999999996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">
      <c r="A25" s="7" t="s">
        <v>35</v>
      </c>
      <c r="B25" s="1">
        <v>6.129429</v>
      </c>
      <c r="C25" s="1">
        <v>2.092365</v>
      </c>
      <c r="D25" s="1">
        <v>5.6451359999999999</v>
      </c>
      <c r="E25" s="1">
        <v>1.1720139999999999</v>
      </c>
      <c r="F25" s="36">
        <v>5.715014</v>
      </c>
      <c r="G25" s="1">
        <v>53.215490000000003</v>
      </c>
      <c r="H25" s="1">
        <v>32.912633999999997</v>
      </c>
      <c r="I25" s="1">
        <v>39.814368999999999</v>
      </c>
      <c r="J25" s="1">
        <v>44.515704999999997</v>
      </c>
      <c r="K25" s="1">
        <v>47.750324999999997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">
      <c r="A26" s="7" t="s">
        <v>36</v>
      </c>
      <c r="B26" s="1">
        <v>425595</v>
      </c>
      <c r="C26" s="1">
        <v>254484</v>
      </c>
      <c r="D26" s="1">
        <v>595313</v>
      </c>
      <c r="E26" s="1">
        <v>255511</v>
      </c>
      <c r="F26" s="36">
        <v>594404</v>
      </c>
      <c r="G26" s="1">
        <v>425443</v>
      </c>
      <c r="H26" s="1">
        <v>254283</v>
      </c>
      <c r="I26" s="1">
        <v>595425</v>
      </c>
      <c r="J26" s="1">
        <v>255590</v>
      </c>
      <c r="K26" s="1">
        <v>595028</v>
      </c>
      <c r="L26" s="1"/>
      <c r="M26" s="62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">
      <c r="A27" s="7" t="s">
        <v>130</v>
      </c>
      <c r="B27" s="1">
        <v>0.425595</v>
      </c>
      <c r="C27" s="1">
        <v>0.25448399999999999</v>
      </c>
      <c r="D27" s="1">
        <v>0.59531299999999998</v>
      </c>
      <c r="E27" s="1">
        <v>0.25551099999999999</v>
      </c>
      <c r="F27" s="36">
        <v>0.59440400000000004</v>
      </c>
      <c r="G27" s="1">
        <v>0.42544300000000002</v>
      </c>
      <c r="H27" s="1">
        <v>0.25428299999999998</v>
      </c>
      <c r="I27" s="1">
        <v>0.59542499999999998</v>
      </c>
      <c r="J27" s="1">
        <v>0.25558999999999998</v>
      </c>
      <c r="K27" s="1">
        <v>0.595028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">
      <c r="A28" s="7" t="s">
        <v>37</v>
      </c>
      <c r="B28" s="1">
        <v>0.45162099999999999</v>
      </c>
      <c r="C28" s="1">
        <v>0.35312700000000002</v>
      </c>
      <c r="D28" s="1">
        <v>0.45161000000000001</v>
      </c>
      <c r="E28" s="1">
        <v>0.33104699999999998</v>
      </c>
      <c r="F28" s="36">
        <v>0.370197</v>
      </c>
      <c r="G28" s="1">
        <v>4.7061549999999999</v>
      </c>
      <c r="H28" s="1">
        <v>3.2809729999999999</v>
      </c>
      <c r="I28" s="1">
        <v>3.4139729999999999</v>
      </c>
      <c r="J28" s="1">
        <v>4.9966460000000001</v>
      </c>
      <c r="K28" s="1">
        <v>5.0528550000000001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">
      <c r="A29" s="7" t="s">
        <v>38</v>
      </c>
      <c r="B29" s="1">
        <v>0.50575599999999998</v>
      </c>
      <c r="C29" s="1">
        <v>0.10593</v>
      </c>
      <c r="D29" s="1">
        <v>0.58509299999999997</v>
      </c>
      <c r="E29" s="1">
        <v>7.1398000000000003E-2</v>
      </c>
      <c r="F29" s="36">
        <v>0.39278999999999997</v>
      </c>
      <c r="G29" s="1">
        <v>4.8345560000000001</v>
      </c>
      <c r="H29" s="1">
        <v>3.1164239999999999</v>
      </c>
      <c r="I29" s="1">
        <v>3.1974450000000001</v>
      </c>
      <c r="J29" s="1">
        <v>5.5182359999999999</v>
      </c>
      <c r="K29" s="1">
        <v>5.2126200000000003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7" t="s">
        <v>39</v>
      </c>
      <c r="B30" s="1">
        <v>6.5695649999999999</v>
      </c>
      <c r="C30" s="1">
        <v>2.1038079999999999</v>
      </c>
      <c r="D30" s="1">
        <v>5.7288119999999996</v>
      </c>
      <c r="E30" s="1">
        <v>1.562122</v>
      </c>
      <c r="F30" s="36">
        <v>6.422072</v>
      </c>
      <c r="G30" s="1">
        <v>78.148807000000005</v>
      </c>
      <c r="H30" s="1">
        <v>53.999893</v>
      </c>
      <c r="I30" s="1">
        <v>50.056615000000001</v>
      </c>
      <c r="J30" s="1">
        <v>74.649244999999993</v>
      </c>
      <c r="K30" s="1">
        <v>85.570303999999993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">
      <c r="A31" s="7" t="s">
        <v>40</v>
      </c>
      <c r="B31" s="1">
        <v>499139</v>
      </c>
      <c r="C31" s="1">
        <v>700120</v>
      </c>
      <c r="D31" s="1">
        <v>298897</v>
      </c>
      <c r="E31" s="1">
        <v>698956</v>
      </c>
      <c r="F31" s="36">
        <v>300216</v>
      </c>
      <c r="G31" s="1">
        <v>499294</v>
      </c>
      <c r="H31" s="1">
        <v>700366</v>
      </c>
      <c r="I31" s="1">
        <v>298846</v>
      </c>
      <c r="J31" s="1">
        <v>698985</v>
      </c>
      <c r="K31" s="1">
        <v>299906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">
      <c r="A32" s="7" t="s">
        <v>125</v>
      </c>
      <c r="B32" s="1">
        <v>0.499139</v>
      </c>
      <c r="C32" s="1">
        <v>0.70011999999999996</v>
      </c>
      <c r="D32" s="1">
        <v>0.29889700000000002</v>
      </c>
      <c r="E32" s="1">
        <v>0.69895600000000002</v>
      </c>
      <c r="F32" s="36">
        <v>0.30021599999999998</v>
      </c>
      <c r="G32" s="1">
        <v>0.49929400000000002</v>
      </c>
      <c r="H32" s="1">
        <v>0.70036600000000004</v>
      </c>
      <c r="I32" s="1">
        <v>0.298846</v>
      </c>
      <c r="J32" s="1">
        <v>0.69898499999999997</v>
      </c>
      <c r="K32" s="1">
        <v>0.29990600000000001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">
      <c r="A33" s="7" t="s">
        <v>41</v>
      </c>
      <c r="B33" s="1">
        <v>500861</v>
      </c>
      <c r="C33" s="1">
        <v>299880</v>
      </c>
      <c r="D33" s="1">
        <v>701103</v>
      </c>
      <c r="E33" s="1">
        <v>301044</v>
      </c>
      <c r="F33" s="36">
        <v>699784</v>
      </c>
      <c r="G33" s="1">
        <v>500706</v>
      </c>
      <c r="H33" s="1">
        <v>299634</v>
      </c>
      <c r="I33" s="1">
        <v>701154</v>
      </c>
      <c r="J33" s="1">
        <v>301015</v>
      </c>
      <c r="K33" s="1">
        <v>700094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">
      <c r="A34" s="7" t="s">
        <v>124</v>
      </c>
      <c r="B34" s="1">
        <v>0.500861</v>
      </c>
      <c r="C34" s="1">
        <v>0.29987999999999998</v>
      </c>
      <c r="D34" s="1">
        <v>0.70110300000000003</v>
      </c>
      <c r="E34" s="1">
        <v>0.30104399999999998</v>
      </c>
      <c r="F34" s="36"/>
      <c r="G34" s="1">
        <v>0.50070599999999998</v>
      </c>
      <c r="H34" s="1">
        <v>0.29963400000000001</v>
      </c>
      <c r="I34" s="1">
        <v>0.70115400000000005</v>
      </c>
      <c r="J34" s="1">
        <v>0.30101499999999998</v>
      </c>
      <c r="K34" s="1">
        <v>0.70009399999999999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">
      <c r="A35" s="7" t="s">
        <v>42</v>
      </c>
      <c r="B35" s="1">
        <v>249526</v>
      </c>
      <c r="C35" s="1">
        <v>489462</v>
      </c>
      <c r="D35" s="1">
        <v>208845</v>
      </c>
      <c r="E35" s="1">
        <v>209913</v>
      </c>
      <c r="F35" s="36">
        <v>90520</v>
      </c>
      <c r="G35" s="1">
        <v>249667</v>
      </c>
      <c r="H35" s="1">
        <v>489762</v>
      </c>
      <c r="I35" s="1">
        <v>208853</v>
      </c>
      <c r="J35" s="1">
        <v>209926</v>
      </c>
      <c r="K35" s="1">
        <v>90358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">
      <c r="A36" s="7" t="s">
        <v>127</v>
      </c>
      <c r="B36" s="1">
        <v>0.499913</v>
      </c>
      <c r="C36" s="1">
        <v>0.69911199999999996</v>
      </c>
      <c r="D36" s="1">
        <v>0.69871899999999998</v>
      </c>
      <c r="E36" s="1">
        <v>0.30032399999999998</v>
      </c>
      <c r="F36" s="36">
        <v>0.30151600000000001</v>
      </c>
      <c r="G36" s="1">
        <v>0.50004000000000004</v>
      </c>
      <c r="H36" s="1">
        <v>0.69929399999999997</v>
      </c>
      <c r="I36" s="1">
        <v>0.69886499999999996</v>
      </c>
      <c r="J36" s="1">
        <v>0.30032999999999999</v>
      </c>
      <c r="K36" s="1">
        <v>0.301288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">
      <c r="A37" s="7" t="s">
        <v>126</v>
      </c>
      <c r="B37" s="1">
        <v>0.249526</v>
      </c>
      <c r="C37" s="1">
        <v>0.48946200000000001</v>
      </c>
      <c r="D37" s="1">
        <v>0.208845</v>
      </c>
      <c r="E37" s="1">
        <v>0.20991299999999999</v>
      </c>
      <c r="F37" s="36">
        <v>9.0520000000000003E-2</v>
      </c>
      <c r="G37" s="1">
        <v>0.249667</v>
      </c>
      <c r="H37" s="1">
        <v>0.48976199999999998</v>
      </c>
      <c r="I37" s="1">
        <v>0.20885300000000001</v>
      </c>
      <c r="J37" s="1">
        <v>0.209926</v>
      </c>
      <c r="K37" s="1">
        <v>9.0357999999999994E-2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32" x14ac:dyDescent="0.2">
      <c r="A38" s="7" t="s">
        <v>43</v>
      </c>
      <c r="B38" s="1">
        <v>250683</v>
      </c>
      <c r="C38" s="1" t="s">
        <v>134</v>
      </c>
      <c r="D38" s="1" t="s">
        <v>135</v>
      </c>
      <c r="E38" s="1">
        <v>90728</v>
      </c>
      <c r="F38" s="36">
        <v>210119</v>
      </c>
      <c r="G38" s="1">
        <v>250601</v>
      </c>
      <c r="H38" s="1">
        <v>209233</v>
      </c>
      <c r="I38" s="1">
        <v>490145</v>
      </c>
      <c r="J38" s="1">
        <v>90899</v>
      </c>
      <c r="K38" s="1">
        <v>210457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">
      <c r="A39" s="7" t="s">
        <v>129</v>
      </c>
      <c r="B39" s="1">
        <v>0.50050399999999995</v>
      </c>
      <c r="C39" s="1">
        <v>0.69838900000000004</v>
      </c>
      <c r="D39" s="1">
        <v>0.69897299999999996</v>
      </c>
      <c r="E39" s="1">
        <v>0.30137799999999998</v>
      </c>
      <c r="F39" s="36">
        <v>0.300263</v>
      </c>
      <c r="G39" s="1">
        <v>0.50049500000000002</v>
      </c>
      <c r="H39" s="1">
        <v>0.698295</v>
      </c>
      <c r="I39" s="1">
        <v>0.69905499999999998</v>
      </c>
      <c r="J39" s="1">
        <v>0.30197499999999999</v>
      </c>
      <c r="K39" s="1">
        <v>0.30061199999999999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">
      <c r="A40" s="7" t="s">
        <v>128</v>
      </c>
      <c r="B40" s="1">
        <v>0.25068299999999999</v>
      </c>
      <c r="C40" s="1">
        <v>0.20943300000000001</v>
      </c>
      <c r="D40" s="1">
        <v>0.49005199999999999</v>
      </c>
      <c r="E40" s="1">
        <v>9.0728000000000003E-2</v>
      </c>
      <c r="F40" s="36">
        <v>0.210119</v>
      </c>
      <c r="G40" s="1">
        <v>0.25060100000000002</v>
      </c>
      <c r="H40" s="1">
        <v>0.209233</v>
      </c>
      <c r="I40" s="1">
        <v>0.490145</v>
      </c>
      <c r="J40" s="1">
        <v>9.0898999999999994E-2</v>
      </c>
      <c r="K40" s="1">
        <v>0.21045700000000001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">
      <c r="A41" s="7" t="s">
        <v>44</v>
      </c>
      <c r="B41" s="1">
        <v>0</v>
      </c>
      <c r="C41" s="1">
        <v>0</v>
      </c>
      <c r="D41" s="1">
        <v>0</v>
      </c>
      <c r="E41" s="1">
        <v>0</v>
      </c>
      <c r="F41" s="36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">
      <c r="A42" s="7" t="s">
        <v>45</v>
      </c>
      <c r="B42" s="1">
        <v>0</v>
      </c>
      <c r="C42" s="1">
        <v>0</v>
      </c>
      <c r="D42" s="1">
        <v>0</v>
      </c>
      <c r="E42" s="1">
        <v>0</v>
      </c>
      <c r="F42" s="36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">
      <c r="A43" s="7" t="s">
        <v>46</v>
      </c>
      <c r="B43" s="1">
        <v>0</v>
      </c>
      <c r="C43" s="1">
        <v>0</v>
      </c>
      <c r="D43" s="1">
        <v>0</v>
      </c>
      <c r="E43" s="1">
        <v>0</v>
      </c>
      <c r="F43" s="36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">
      <c r="A44" s="7" t="s">
        <v>47</v>
      </c>
      <c r="B44" s="1">
        <v>350915.72768100002</v>
      </c>
      <c r="C44" s="1">
        <v>223881.18312100001</v>
      </c>
      <c r="D44" s="1">
        <v>384435.982647</v>
      </c>
      <c r="E44" s="1">
        <v>205718.102931</v>
      </c>
      <c r="F44" s="36">
        <v>315369.761902</v>
      </c>
      <c r="G44" s="1">
        <v>6017123.6910460005</v>
      </c>
      <c r="H44" s="1">
        <v>4642579.7889329996</v>
      </c>
      <c r="I44" s="1">
        <v>3991060.6356119998</v>
      </c>
      <c r="J44" s="1">
        <v>7673671.1150439996</v>
      </c>
      <c r="K44" s="1">
        <v>6157056.6084470004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">
      <c r="A45" s="7" t="s">
        <v>48</v>
      </c>
      <c r="B45" s="1">
        <v>0</v>
      </c>
      <c r="C45" s="1">
        <v>0</v>
      </c>
      <c r="D45" s="1">
        <v>0</v>
      </c>
      <c r="E45" s="1">
        <v>0</v>
      </c>
      <c r="F45" s="36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">
      <c r="A46" s="7" t="s">
        <v>49</v>
      </c>
      <c r="B46" s="1">
        <v>45903760.010145001</v>
      </c>
      <c r="C46" s="1">
        <v>64109860.171131</v>
      </c>
      <c r="D46" s="1">
        <v>64133933.020358004</v>
      </c>
      <c r="E46" s="1">
        <v>29607891.458732001</v>
      </c>
      <c r="F46" s="36">
        <v>29624328.418331001</v>
      </c>
      <c r="G46" s="1">
        <v>46721430.576705001</v>
      </c>
      <c r="H46" s="1">
        <v>64762494.694150999</v>
      </c>
      <c r="I46" s="1">
        <v>64666480.574151002</v>
      </c>
      <c r="J46" s="1">
        <v>30671318.608920999</v>
      </c>
      <c r="K46" s="1">
        <v>30457704.346448999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">
      <c r="A47" s="7" t="s">
        <v>50</v>
      </c>
      <c r="B47" s="1">
        <v>0</v>
      </c>
      <c r="C47" s="1">
        <v>0</v>
      </c>
      <c r="D47" s="1">
        <v>0</v>
      </c>
      <c r="E47" s="1">
        <v>0</v>
      </c>
      <c r="F47" s="36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">
      <c r="A48" s="7" t="s">
        <v>51</v>
      </c>
      <c r="B48" s="1">
        <v>1</v>
      </c>
      <c r="C48" s="1">
        <v>1</v>
      </c>
      <c r="D48" s="1">
        <v>1</v>
      </c>
      <c r="E48" s="1">
        <v>1</v>
      </c>
      <c r="F48" s="36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">
      <c r="A49" s="7" t="s">
        <v>52</v>
      </c>
      <c r="B49" s="1">
        <v>7.6449999999999999E-3</v>
      </c>
      <c r="C49" s="1">
        <v>3.4919999999999999E-3</v>
      </c>
      <c r="D49" s="1">
        <v>5.9940000000000002E-3</v>
      </c>
      <c r="E49" s="1">
        <v>6.9480000000000002E-3</v>
      </c>
      <c r="F49" s="36">
        <v>1.0645999999999999E-2</v>
      </c>
      <c r="G49" s="1">
        <v>0.12878700000000001</v>
      </c>
      <c r="H49" s="1">
        <v>7.1686E-2</v>
      </c>
      <c r="I49" s="1">
        <v>6.1718000000000002E-2</v>
      </c>
      <c r="J49" s="1">
        <v>0.25019000000000002</v>
      </c>
      <c r="K49" s="1">
        <v>0.202151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">
      <c r="A50" s="7" t="s">
        <v>53</v>
      </c>
      <c r="B50" s="1">
        <v>16</v>
      </c>
      <c r="C50" s="1">
        <v>10</v>
      </c>
      <c r="D50" s="1">
        <v>10</v>
      </c>
      <c r="E50" s="1">
        <v>10</v>
      </c>
      <c r="F50" s="36">
        <v>10</v>
      </c>
      <c r="G50" s="1">
        <v>16</v>
      </c>
      <c r="H50" s="1">
        <v>10</v>
      </c>
      <c r="I50" s="1">
        <v>10</v>
      </c>
      <c r="J50" s="1">
        <v>19</v>
      </c>
      <c r="K50" s="1">
        <v>18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">
      <c r="A51" s="7" t="s">
        <v>54</v>
      </c>
      <c r="B51" s="1">
        <v>1</v>
      </c>
      <c r="C51" s="1">
        <v>1</v>
      </c>
      <c r="D51" s="1">
        <v>1</v>
      </c>
      <c r="E51" s="1">
        <v>1</v>
      </c>
      <c r="F51" s="36">
        <v>1</v>
      </c>
      <c r="G51" s="1">
        <v>1</v>
      </c>
      <c r="H51" s="1">
        <v>3</v>
      </c>
      <c r="I51" s="1">
        <v>3</v>
      </c>
      <c r="J51" s="1">
        <v>5</v>
      </c>
      <c r="K51" s="1">
        <v>6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">
      <c r="A52" s="7" t="s">
        <v>55</v>
      </c>
      <c r="B52" s="20">
        <v>7.6449999999999999E-3</v>
      </c>
      <c r="C52" s="20">
        <v>3.4919999999999999E-3</v>
      </c>
      <c r="D52" s="20">
        <v>5.9940000000000002E-3</v>
      </c>
      <c r="E52" s="20">
        <v>6.9480000000000002E-3</v>
      </c>
      <c r="F52" s="39">
        <v>1.0645999999999999E-2</v>
      </c>
      <c r="G52" s="20">
        <v>0.12878700000000001</v>
      </c>
      <c r="H52" s="20">
        <v>7.1686E-2</v>
      </c>
      <c r="I52" s="20">
        <v>6.1718000000000002E-2</v>
      </c>
      <c r="J52" s="20">
        <v>0.25019000000000002</v>
      </c>
      <c r="K52" s="20">
        <v>0.202151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">
      <c r="A53" s="7" t="s">
        <v>56</v>
      </c>
      <c r="B53" s="70">
        <v>16</v>
      </c>
      <c r="C53" s="70">
        <v>10</v>
      </c>
      <c r="D53" s="70">
        <v>10</v>
      </c>
      <c r="E53" s="70">
        <v>10</v>
      </c>
      <c r="F53" s="71">
        <v>10</v>
      </c>
      <c r="G53" s="70">
        <v>16</v>
      </c>
      <c r="H53" s="70">
        <v>10</v>
      </c>
      <c r="I53" s="70">
        <v>10</v>
      </c>
      <c r="J53" s="70">
        <v>19</v>
      </c>
      <c r="K53" s="70">
        <v>18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">
      <c r="A54" s="7" t="s">
        <v>57</v>
      </c>
      <c r="B54" s="1">
        <v>1</v>
      </c>
      <c r="C54" s="1">
        <v>1</v>
      </c>
      <c r="D54" s="1">
        <v>1</v>
      </c>
      <c r="E54" s="1">
        <v>1</v>
      </c>
      <c r="F54" s="36">
        <v>1</v>
      </c>
      <c r="G54" s="1">
        <v>1</v>
      </c>
      <c r="H54" s="1">
        <v>3</v>
      </c>
      <c r="I54" s="1">
        <v>3</v>
      </c>
      <c r="J54" s="1">
        <v>5</v>
      </c>
      <c r="K54" s="1">
        <v>6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">
      <c r="A55" s="7" t="s">
        <v>58</v>
      </c>
      <c r="B55" s="20">
        <v>0.35091600000000001</v>
      </c>
      <c r="C55" s="20">
        <v>0.223881</v>
      </c>
      <c r="D55" s="20">
        <v>0.384436</v>
      </c>
      <c r="E55" s="20">
        <v>0.20571800000000001</v>
      </c>
      <c r="F55" s="39">
        <v>0.31536999999999998</v>
      </c>
      <c r="G55" s="20">
        <v>6.0171299999999999</v>
      </c>
      <c r="H55" s="20">
        <v>4.6425939999999999</v>
      </c>
      <c r="I55" s="20">
        <v>3.9910730000000001</v>
      </c>
      <c r="J55" s="20">
        <v>7.6736899999999997</v>
      </c>
      <c r="K55" s="20">
        <v>6.1570679999999998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">
      <c r="A56" s="7" t="s">
        <v>59</v>
      </c>
      <c r="B56" s="1">
        <v>0.47875099999999998</v>
      </c>
      <c r="C56" s="1">
        <v>0.127775</v>
      </c>
      <c r="D56" s="1">
        <v>0.55587299999999995</v>
      </c>
      <c r="E56" s="1">
        <v>0.105804</v>
      </c>
      <c r="F56" s="36">
        <v>0.39673000000000003</v>
      </c>
      <c r="G56" s="1">
        <v>5.5825319999999996</v>
      </c>
      <c r="H56" s="1">
        <v>4.2058049999999998</v>
      </c>
      <c r="I56" s="1">
        <v>3.7625540000000002</v>
      </c>
      <c r="J56" s="1">
        <v>6.37643</v>
      </c>
      <c r="K56" s="1">
        <v>5.7035479999999996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">
      <c r="A57" s="7" t="s">
        <v>60</v>
      </c>
      <c r="B57" s="1">
        <v>6.5695649999999999</v>
      </c>
      <c r="C57" s="1">
        <v>2.1038079999999999</v>
      </c>
      <c r="D57" s="1">
        <v>5.7288119999999996</v>
      </c>
      <c r="E57" s="1">
        <v>1.562122</v>
      </c>
      <c r="F57" s="36">
        <v>6.422072</v>
      </c>
      <c r="G57" s="1">
        <v>78.148807000000005</v>
      </c>
      <c r="H57" s="1">
        <v>59.761158000000002</v>
      </c>
      <c r="I57" s="1">
        <v>50.056615000000001</v>
      </c>
      <c r="J57" s="1">
        <v>84.531694999999999</v>
      </c>
      <c r="K57" s="1">
        <v>85.570303999999993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">
      <c r="A58" s="7" t="s">
        <v>61</v>
      </c>
      <c r="B58" s="1">
        <v>2.7200000000000002E-3</v>
      </c>
      <c r="C58" s="1">
        <v>1.8400000000000001E-3</v>
      </c>
      <c r="D58" s="1">
        <v>1.0579999999999999E-3</v>
      </c>
      <c r="E58" s="1">
        <v>3.5820000000000001E-3</v>
      </c>
      <c r="F58" s="36">
        <v>1.905E-3</v>
      </c>
      <c r="G58" s="1">
        <v>7.8974000000000003E-2</v>
      </c>
      <c r="H58" s="1">
        <v>5.6569000000000001E-2</v>
      </c>
      <c r="I58" s="1">
        <v>2.4856E-2</v>
      </c>
      <c r="J58" s="1">
        <v>0.201906</v>
      </c>
      <c r="K58" s="1">
        <v>8.7501999999999996E-2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">
      <c r="A59" s="7" t="s">
        <v>62</v>
      </c>
      <c r="B59" s="1">
        <v>10</v>
      </c>
      <c r="C59" s="1">
        <v>8</v>
      </c>
      <c r="D59" s="1">
        <v>6</v>
      </c>
      <c r="E59" s="1">
        <v>9</v>
      </c>
      <c r="F59" s="36">
        <v>6</v>
      </c>
      <c r="G59" s="1">
        <v>10</v>
      </c>
      <c r="H59" s="1">
        <v>9</v>
      </c>
      <c r="I59" s="1">
        <v>6</v>
      </c>
      <c r="J59" s="1">
        <v>14</v>
      </c>
      <c r="K59" s="1">
        <v>8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">
      <c r="A60" s="7" t="s">
        <v>63</v>
      </c>
      <c r="B60" s="1">
        <v>4.9249999999999997E-3</v>
      </c>
      <c r="C60" s="1">
        <v>1.652E-3</v>
      </c>
      <c r="D60" s="1">
        <v>4.9360000000000003E-3</v>
      </c>
      <c r="E60" s="1">
        <v>3.3660000000000001E-3</v>
      </c>
      <c r="F60" s="36">
        <v>8.7410000000000005E-3</v>
      </c>
      <c r="G60" s="1">
        <v>4.9813000000000003E-2</v>
      </c>
      <c r="H60" s="1">
        <v>1.5117E-2</v>
      </c>
      <c r="I60" s="1">
        <v>3.6860999999999998E-2</v>
      </c>
      <c r="J60" s="1">
        <v>4.8285000000000002E-2</v>
      </c>
      <c r="K60" s="1">
        <v>0.114649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">
      <c r="A61" s="7" t="s">
        <v>64</v>
      </c>
      <c r="B61" s="1">
        <v>10</v>
      </c>
      <c r="C61" s="1">
        <v>6</v>
      </c>
      <c r="D61" s="1">
        <v>9</v>
      </c>
      <c r="E61" s="1">
        <v>6</v>
      </c>
      <c r="F61" s="36">
        <v>9</v>
      </c>
      <c r="G61" s="1">
        <v>10</v>
      </c>
      <c r="H61" s="1">
        <v>7</v>
      </c>
      <c r="I61" s="1">
        <v>9</v>
      </c>
      <c r="J61" s="1">
        <v>9</v>
      </c>
      <c r="K61" s="1">
        <v>13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">
      <c r="A62" s="7" t="s">
        <v>65</v>
      </c>
      <c r="B62" s="1">
        <v>0</v>
      </c>
      <c r="C62" s="1">
        <v>0</v>
      </c>
      <c r="D62" s="1">
        <v>0</v>
      </c>
      <c r="E62" s="1">
        <v>0</v>
      </c>
      <c r="F62" s="36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">
      <c r="A63" s="7" t="s">
        <v>66</v>
      </c>
      <c r="B63" s="1">
        <v>0</v>
      </c>
      <c r="C63" s="1">
        <v>0</v>
      </c>
      <c r="D63" s="1">
        <v>0</v>
      </c>
      <c r="E63" s="1">
        <v>0</v>
      </c>
      <c r="F63" s="36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">
      <c r="A64" s="7" t="s">
        <v>67</v>
      </c>
      <c r="B64" s="1">
        <v>0</v>
      </c>
      <c r="C64" s="1">
        <v>0</v>
      </c>
      <c r="D64" s="1">
        <v>0</v>
      </c>
      <c r="E64" s="1">
        <v>0</v>
      </c>
      <c r="F64" s="36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">
      <c r="A65" s="7" t="s">
        <v>68</v>
      </c>
      <c r="B65" s="1">
        <v>0</v>
      </c>
      <c r="C65" s="1">
        <v>0</v>
      </c>
      <c r="D65" s="1">
        <v>0</v>
      </c>
      <c r="E65" s="1">
        <v>0</v>
      </c>
      <c r="F65" s="36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">
      <c r="A66" s="7" t="s">
        <v>69</v>
      </c>
      <c r="B66" s="1">
        <v>0</v>
      </c>
      <c r="C66" s="1">
        <v>0</v>
      </c>
      <c r="D66" s="1">
        <v>0</v>
      </c>
      <c r="E66" s="1">
        <v>0</v>
      </c>
      <c r="F66" s="36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">
      <c r="A67" s="7" t="s">
        <v>70</v>
      </c>
      <c r="B67" s="1">
        <v>0</v>
      </c>
      <c r="C67" s="1">
        <v>0</v>
      </c>
      <c r="D67" s="1">
        <v>0</v>
      </c>
      <c r="E67" s="1">
        <v>0</v>
      </c>
      <c r="F67" s="36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">
      <c r="A68" s="7" t="s">
        <v>71</v>
      </c>
      <c r="B68" s="1">
        <v>0</v>
      </c>
      <c r="C68" s="1">
        <v>0</v>
      </c>
      <c r="D68" s="1">
        <v>0</v>
      </c>
      <c r="E68" s="1">
        <v>0</v>
      </c>
      <c r="F68" s="36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">
      <c r="A69" s="7" t="s">
        <v>72</v>
      </c>
      <c r="B69" s="1">
        <v>45.903759999999998</v>
      </c>
      <c r="C69" s="1">
        <v>64.109859999999998</v>
      </c>
      <c r="D69" s="1">
        <v>64.133932999999999</v>
      </c>
      <c r="E69" s="1">
        <v>29.607890999999999</v>
      </c>
      <c r="F69" s="36">
        <v>29.624327999999998</v>
      </c>
      <c r="G69" s="1">
        <v>46.721431000000003</v>
      </c>
      <c r="H69" s="1">
        <v>64.762495000000001</v>
      </c>
      <c r="I69" s="1">
        <v>64.666481000000005</v>
      </c>
      <c r="J69" s="1">
        <v>30.671319</v>
      </c>
      <c r="K69" s="1">
        <v>30.457704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">
      <c r="A70" s="7" t="s">
        <v>73</v>
      </c>
      <c r="B70" s="1">
        <v>65.390063999999995</v>
      </c>
      <c r="C70" s="1">
        <v>69.339222000000007</v>
      </c>
      <c r="D70" s="1">
        <v>69.339754999999997</v>
      </c>
      <c r="E70" s="1">
        <v>54.578802000000003</v>
      </c>
      <c r="F70" s="36">
        <v>54.578932999999999</v>
      </c>
      <c r="G70" s="1">
        <v>65.471306999999996</v>
      </c>
      <c r="H70" s="1">
        <v>69.373186000000004</v>
      </c>
      <c r="I70" s="1">
        <v>69.363968999999997</v>
      </c>
      <c r="J70" s="1">
        <v>54.702945999999997</v>
      </c>
      <c r="K70" s="1">
        <v>54.674809000000003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">
      <c r="A71" s="7" t="s">
        <v>74</v>
      </c>
      <c r="B71" s="1">
        <v>508.95542999999998</v>
      </c>
      <c r="C71" s="1">
        <v>508.95542999999998</v>
      </c>
      <c r="D71" s="1">
        <v>508.95542999999998</v>
      </c>
      <c r="E71" s="1">
        <v>508.95542999999998</v>
      </c>
      <c r="F71" s="36">
        <v>508.95542999999998</v>
      </c>
      <c r="G71" s="1">
        <v>508.95542999999998</v>
      </c>
      <c r="H71" s="1">
        <v>508.95542999999998</v>
      </c>
      <c r="I71" s="1">
        <v>508.95542999999998</v>
      </c>
      <c r="J71" s="1">
        <v>473.98471799999999</v>
      </c>
      <c r="K71" s="1">
        <v>473.98471799999999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">
      <c r="A72" s="7" t="s">
        <v>75</v>
      </c>
      <c r="B72" s="1">
        <v>91.965885</v>
      </c>
      <c r="C72" s="1">
        <v>91.569817</v>
      </c>
      <c r="D72" s="1">
        <v>214.56867399999999</v>
      </c>
      <c r="E72" s="1">
        <v>42.360151999999999</v>
      </c>
      <c r="F72" s="36">
        <v>98.676017999999999</v>
      </c>
      <c r="G72" s="1">
        <v>93.572979000000004</v>
      </c>
      <c r="H72" s="1">
        <v>92.469500999999994</v>
      </c>
      <c r="I72" s="1">
        <v>216.387305</v>
      </c>
      <c r="J72" s="1">
        <v>43.879795000000001</v>
      </c>
      <c r="K72" s="1">
        <v>101.557484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">
      <c r="A73" s="7" t="s">
        <v>76</v>
      </c>
      <c r="B73" s="1">
        <v>146.31930399999999</v>
      </c>
      <c r="C73" s="1">
        <v>144.65463</v>
      </c>
      <c r="D73" s="1">
        <v>446.320809</v>
      </c>
      <c r="E73" s="1">
        <v>72.588279</v>
      </c>
      <c r="F73" s="36">
        <v>150.610084</v>
      </c>
      <c r="G73" s="1">
        <v>147.18460300000001</v>
      </c>
      <c r="H73" s="1">
        <v>145.25070299999999</v>
      </c>
      <c r="I73" s="1">
        <v>449.06937699999997</v>
      </c>
      <c r="J73" s="1">
        <v>73.045069999999996</v>
      </c>
      <c r="K73" s="1">
        <v>152.50824700000001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">
      <c r="A74" s="7" t="s">
        <v>77</v>
      </c>
      <c r="B74" s="1">
        <v>2969.9119599999999</v>
      </c>
      <c r="C74" s="1">
        <v>4417.423777</v>
      </c>
      <c r="D74" s="1">
        <v>8593.0060389999999</v>
      </c>
      <c r="E74" s="1">
        <v>1321.011319</v>
      </c>
      <c r="F74" s="36">
        <v>2246.5955949999998</v>
      </c>
      <c r="G74" s="1">
        <v>2979.7476879999999</v>
      </c>
      <c r="H74" s="1">
        <v>4440.5275609999999</v>
      </c>
      <c r="I74" s="1">
        <v>8618.1489650000003</v>
      </c>
      <c r="J74" s="1">
        <v>1310.366853</v>
      </c>
      <c r="K74" s="1">
        <v>2188.1251160000002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">
      <c r="A75" s="7" t="s">
        <v>78</v>
      </c>
      <c r="B75" s="1">
        <v>91.647578999999993</v>
      </c>
      <c r="C75" s="1">
        <v>213.78365600000001</v>
      </c>
      <c r="D75" s="1">
        <v>91.475168999999994</v>
      </c>
      <c r="E75" s="1">
        <v>98.350711000000004</v>
      </c>
      <c r="F75" s="36">
        <v>42.333531999999998</v>
      </c>
      <c r="G75" s="1">
        <v>93.311105999999995</v>
      </c>
      <c r="H75" s="1">
        <v>216.13867099999999</v>
      </c>
      <c r="I75" s="1">
        <v>92.228640999999996</v>
      </c>
      <c r="J75" s="1">
        <v>101.892938</v>
      </c>
      <c r="K75" s="1">
        <v>43.505164000000001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">
      <c r="A76" s="7" t="s">
        <v>79</v>
      </c>
      <c r="B76" s="1">
        <v>144.97583700000001</v>
      </c>
      <c r="C76" s="1">
        <v>444.20799199999999</v>
      </c>
      <c r="D76" s="1">
        <v>144.879626</v>
      </c>
      <c r="E76" s="1">
        <v>149.61732499999999</v>
      </c>
      <c r="F76" s="36">
        <v>72.418278999999998</v>
      </c>
      <c r="G76" s="1">
        <v>146.63972999999999</v>
      </c>
      <c r="H76" s="1">
        <v>448.73724700000002</v>
      </c>
      <c r="I76" s="1">
        <v>145.880458</v>
      </c>
      <c r="J76" s="1">
        <v>152.87479300000001</v>
      </c>
      <c r="K76" s="1">
        <v>72.860681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">
      <c r="A77" s="7" t="s">
        <v>80</v>
      </c>
      <c r="B77" s="1">
        <v>2891.5261249999999</v>
      </c>
      <c r="C77" s="1">
        <v>10138.825713</v>
      </c>
      <c r="D77" s="1">
        <v>4726.9373509999996</v>
      </c>
      <c r="E77" s="1">
        <v>2232.5323330000001</v>
      </c>
      <c r="F77" s="36">
        <v>1398.52531</v>
      </c>
      <c r="G77" s="1">
        <v>2908.2472750000002</v>
      </c>
      <c r="H77" s="1">
        <v>10250.613525000001</v>
      </c>
      <c r="I77" s="1">
        <v>4745.0077929999998</v>
      </c>
      <c r="J77" s="1">
        <v>2436.000172</v>
      </c>
      <c r="K77" s="1">
        <v>1407.512262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">
      <c r="A78" s="7" t="s">
        <v>81</v>
      </c>
      <c r="B78" s="1">
        <v>567014</v>
      </c>
      <c r="C78" s="1">
        <v>741414</v>
      </c>
      <c r="D78" s="1">
        <v>740694</v>
      </c>
      <c r="E78" s="1">
        <v>728864</v>
      </c>
      <c r="F78" s="36">
        <v>721517</v>
      </c>
      <c r="G78" s="1">
        <v>549571</v>
      </c>
      <c r="H78" s="1">
        <v>724355</v>
      </c>
      <c r="I78" s="1">
        <v>727205</v>
      </c>
      <c r="J78" s="1">
        <v>492219</v>
      </c>
      <c r="K78" s="1">
        <v>521656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">
      <c r="A79" s="7" t="s">
        <v>82</v>
      </c>
      <c r="B79" s="1">
        <v>80.569580999999999</v>
      </c>
      <c r="C79" s="1">
        <v>86.238298</v>
      </c>
      <c r="D79" s="1">
        <v>86.179214999999999</v>
      </c>
      <c r="E79" s="1">
        <v>40.404358999999999</v>
      </c>
      <c r="F79" s="36">
        <v>40.722068</v>
      </c>
      <c r="G79" s="1">
        <v>78.657871999999998</v>
      </c>
      <c r="H79" s="1">
        <v>84.645448999999999</v>
      </c>
      <c r="I79" s="1">
        <v>84.835887</v>
      </c>
      <c r="J79" s="1">
        <v>53.604216999999998</v>
      </c>
      <c r="K79" s="1">
        <v>51.548354000000003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">
      <c r="A80" s="7" t="s">
        <v>83</v>
      </c>
      <c r="B80" s="1">
        <v>68.580893000000003</v>
      </c>
      <c r="C80" s="1">
        <v>67.464247999999998</v>
      </c>
      <c r="D80" s="1">
        <v>67.432588999999993</v>
      </c>
      <c r="E80" s="1">
        <v>60.329847999999998</v>
      </c>
      <c r="F80" s="36">
        <v>60.489331999999997</v>
      </c>
      <c r="G80" s="1">
        <v>67.588838999999993</v>
      </c>
      <c r="H80" s="1">
        <v>66.735325000000003</v>
      </c>
      <c r="I80" s="1">
        <v>66.847738000000007</v>
      </c>
      <c r="J80" s="1">
        <v>64.811539999999994</v>
      </c>
      <c r="K80" s="1">
        <v>64.393828999999997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">
      <c r="A81" s="7" t="s">
        <v>84</v>
      </c>
      <c r="B81" s="1">
        <v>508.64792299999999</v>
      </c>
      <c r="C81" s="1">
        <v>508.822923</v>
      </c>
      <c r="D81" s="1">
        <v>508.64792299999999</v>
      </c>
      <c r="E81" s="1">
        <v>508.822923</v>
      </c>
      <c r="F81" s="36">
        <v>508.822923</v>
      </c>
      <c r="G81" s="1">
        <v>507.97442999999998</v>
      </c>
      <c r="H81" s="1">
        <v>507.97942999999998</v>
      </c>
      <c r="I81" s="1">
        <v>507.97442999999998</v>
      </c>
      <c r="J81" s="1">
        <v>469.43749200000002</v>
      </c>
      <c r="K81" s="1">
        <v>472.03071799999998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">
      <c r="A82" s="7" t="s">
        <v>85</v>
      </c>
      <c r="B82" s="1">
        <v>20.294528</v>
      </c>
      <c r="C82" s="1">
        <v>20.324120000000001</v>
      </c>
      <c r="D82" s="1">
        <v>20.324120000000001</v>
      </c>
      <c r="E82" s="1">
        <v>12.63588</v>
      </c>
      <c r="F82" s="36">
        <v>12.63588</v>
      </c>
      <c r="G82" s="1">
        <v>20.300048</v>
      </c>
      <c r="H82" s="1">
        <v>20.320136000000002</v>
      </c>
      <c r="I82" s="1">
        <v>20.320136000000002</v>
      </c>
      <c r="J82" s="1">
        <v>20.289808000000001</v>
      </c>
      <c r="K82" s="1">
        <v>20.289808000000001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">
      <c r="A83" s="7" t="s">
        <v>86</v>
      </c>
      <c r="B83" s="1">
        <v>15.816404</v>
      </c>
      <c r="C83" s="1">
        <v>15.83849</v>
      </c>
      <c r="D83" s="1">
        <v>15.83849</v>
      </c>
      <c r="E83" s="1">
        <v>7.6524760000000001</v>
      </c>
      <c r="F83" s="36">
        <v>7.6524760000000001</v>
      </c>
      <c r="G83" s="1">
        <v>15.824023</v>
      </c>
      <c r="H83" s="1">
        <v>15.826758999999999</v>
      </c>
      <c r="I83" s="1">
        <v>15.826758999999999</v>
      </c>
      <c r="J83" s="1">
        <v>15.763877000000001</v>
      </c>
      <c r="K83" s="1">
        <v>15.763877000000001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">
      <c r="A84" s="7" t="s">
        <v>87</v>
      </c>
      <c r="B84" s="22">
        <v>296</v>
      </c>
      <c r="C84" s="22">
        <v>224</v>
      </c>
      <c r="D84" s="22">
        <v>224</v>
      </c>
      <c r="E84" s="22">
        <v>128</v>
      </c>
      <c r="F84" s="40">
        <v>128</v>
      </c>
      <c r="G84" s="22">
        <v>296</v>
      </c>
      <c r="H84" s="22">
        <v>224</v>
      </c>
      <c r="I84" s="22">
        <v>224</v>
      </c>
      <c r="J84" s="22">
        <v>248</v>
      </c>
      <c r="K84" s="22">
        <v>248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">
      <c r="A85" s="7" t="s">
        <v>88</v>
      </c>
      <c r="B85" s="1">
        <v>20.263998999999998</v>
      </c>
      <c r="C85" s="1">
        <v>20.284773999999999</v>
      </c>
      <c r="D85" s="1">
        <v>20.180703999999999</v>
      </c>
      <c r="E85" s="1">
        <v>12.643325000000001</v>
      </c>
      <c r="F85" s="36">
        <v>12.651664</v>
      </c>
      <c r="G85" s="1">
        <v>20.260928</v>
      </c>
      <c r="H85" s="1">
        <v>20.282561000000001</v>
      </c>
      <c r="I85" s="1">
        <v>20.175661999999999</v>
      </c>
      <c r="J85" s="1">
        <v>20.284680999999999</v>
      </c>
      <c r="K85" s="1">
        <v>20.276993000000001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">
      <c r="A86" s="7" t="s">
        <v>89</v>
      </c>
      <c r="B86" s="1">
        <v>15.806009</v>
      </c>
      <c r="C86" s="1">
        <v>15.790547</v>
      </c>
      <c r="D86" s="1">
        <v>15.740358000000001</v>
      </c>
      <c r="E86" s="1">
        <v>7.6700689999999998</v>
      </c>
      <c r="F86" s="36">
        <v>7.6661489999999999</v>
      </c>
      <c r="G86" s="1">
        <v>15.805693</v>
      </c>
      <c r="H86" s="1">
        <v>15.786479999999999</v>
      </c>
      <c r="I86" s="1">
        <v>15.728605999999999</v>
      </c>
      <c r="J86" s="1">
        <v>15.750876999999999</v>
      </c>
      <c r="K86" s="1">
        <v>15.725011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">
      <c r="A87" s="7" t="s">
        <v>90</v>
      </c>
      <c r="B87" s="1">
        <v>184</v>
      </c>
      <c r="C87" s="1">
        <v>224</v>
      </c>
      <c r="D87" s="1">
        <v>224</v>
      </c>
      <c r="E87" s="1">
        <v>128</v>
      </c>
      <c r="F87" s="36">
        <v>128</v>
      </c>
      <c r="G87" s="1">
        <v>184</v>
      </c>
      <c r="H87" s="1">
        <v>224</v>
      </c>
      <c r="I87" s="1">
        <v>224</v>
      </c>
      <c r="J87" s="1">
        <v>248</v>
      </c>
      <c r="K87" s="1">
        <v>248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">
      <c r="A88" s="7" t="s">
        <v>91</v>
      </c>
      <c r="B88" s="1">
        <v>20.324952</v>
      </c>
      <c r="C88" s="1">
        <v>20.415980000000001</v>
      </c>
      <c r="D88" s="1">
        <v>20.385262000000001</v>
      </c>
      <c r="E88" s="1">
        <v>12.618594</v>
      </c>
      <c r="F88" s="36">
        <v>12.629108</v>
      </c>
      <c r="G88" s="1">
        <v>20.339057</v>
      </c>
      <c r="H88" s="1">
        <v>20.407964</v>
      </c>
      <c r="I88" s="1">
        <v>20.381713999999999</v>
      </c>
      <c r="J88" s="1">
        <v>20.301712999999999</v>
      </c>
      <c r="K88" s="1">
        <v>20.295297000000001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">
      <c r="A89" s="7" t="s">
        <v>92</v>
      </c>
      <c r="B89" s="1">
        <v>15.826698</v>
      </c>
      <c r="C89" s="1">
        <v>15.949481</v>
      </c>
      <c r="D89" s="1">
        <v>15.879747999999999</v>
      </c>
      <c r="E89" s="1">
        <v>7.6114439999999997</v>
      </c>
      <c r="F89" s="36">
        <v>7.6465930000000002</v>
      </c>
      <c r="G89" s="1">
        <v>15.842184</v>
      </c>
      <c r="H89" s="1">
        <v>15.920166</v>
      </c>
      <c r="I89" s="1">
        <v>15.86801</v>
      </c>
      <c r="J89" s="1">
        <v>15.794017</v>
      </c>
      <c r="K89" s="1">
        <v>15.780493999999999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">
      <c r="A90" s="7" t="s">
        <v>93</v>
      </c>
      <c r="B90" s="1">
        <v>296</v>
      </c>
      <c r="C90" s="1">
        <v>224</v>
      </c>
      <c r="D90" s="1">
        <v>224</v>
      </c>
      <c r="E90" s="1">
        <v>104</v>
      </c>
      <c r="F90" s="36">
        <v>120</v>
      </c>
      <c r="G90" s="1">
        <v>296</v>
      </c>
      <c r="H90" s="1">
        <v>224</v>
      </c>
      <c r="I90" s="1">
        <v>224</v>
      </c>
      <c r="J90" s="1">
        <v>208</v>
      </c>
      <c r="K90" s="1">
        <v>232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">
      <c r="A91" s="7" t="s">
        <v>94</v>
      </c>
      <c r="B91" s="1">
        <v>1.7596940000000001</v>
      </c>
      <c r="C91" s="1">
        <v>1.3487039999999999</v>
      </c>
      <c r="D91" s="1">
        <v>1.3498289999999999</v>
      </c>
      <c r="E91" s="1">
        <v>1.3690800000000001</v>
      </c>
      <c r="F91" s="36">
        <v>1.3821920000000001</v>
      </c>
      <c r="G91" s="1">
        <v>1.8119989999999999</v>
      </c>
      <c r="H91" s="1">
        <v>1.3795230000000001</v>
      </c>
      <c r="I91" s="1">
        <v>1.374376</v>
      </c>
      <c r="J91" s="1">
        <v>1.958221</v>
      </c>
      <c r="K91" s="1">
        <v>1.864177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">
      <c r="A92" s="7" t="s">
        <v>95</v>
      </c>
      <c r="B92" s="1">
        <v>1.151529</v>
      </c>
      <c r="C92" s="1">
        <v>0.68572</v>
      </c>
      <c r="D92" s="1">
        <v>0.68684699999999999</v>
      </c>
      <c r="E92" s="1">
        <v>0.70543199999999995</v>
      </c>
      <c r="F92" s="36">
        <v>0.720105</v>
      </c>
      <c r="G92" s="1">
        <v>1.203687</v>
      </c>
      <c r="H92" s="1">
        <v>0.72158599999999995</v>
      </c>
      <c r="I92" s="1">
        <v>0.71585399999999999</v>
      </c>
      <c r="J92" s="1">
        <v>1.2980659999999999</v>
      </c>
      <c r="K92" s="1">
        <v>1.215903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">
      <c r="A93" s="7" t="s">
        <v>96</v>
      </c>
      <c r="B93" s="1">
        <v>16</v>
      </c>
      <c r="C93" s="1">
        <v>10</v>
      </c>
      <c r="D93" s="1">
        <v>10</v>
      </c>
      <c r="E93" s="1">
        <v>10</v>
      </c>
      <c r="F93" s="36">
        <v>10</v>
      </c>
      <c r="G93" s="1">
        <v>16</v>
      </c>
      <c r="H93" s="1">
        <v>10</v>
      </c>
      <c r="I93" s="1">
        <v>10</v>
      </c>
      <c r="J93" s="1">
        <v>19</v>
      </c>
      <c r="K93" s="1">
        <v>18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">
      <c r="A94" s="7" t="s">
        <v>97</v>
      </c>
      <c r="B94" s="1">
        <v>0</v>
      </c>
      <c r="C94" s="1">
        <v>0</v>
      </c>
      <c r="D94" s="1">
        <v>0</v>
      </c>
      <c r="E94" s="1">
        <v>0</v>
      </c>
      <c r="F94" s="36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">
      <c r="A95" s="7" t="s">
        <v>98</v>
      </c>
      <c r="B95" s="1">
        <v>0</v>
      </c>
      <c r="C95" s="1">
        <v>0</v>
      </c>
      <c r="D95" s="1">
        <v>0</v>
      </c>
      <c r="E95" s="1">
        <v>0</v>
      </c>
      <c r="F95" s="36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">
      <c r="A96" s="7" t="s">
        <v>99</v>
      </c>
      <c r="B96" s="1">
        <v>0</v>
      </c>
      <c r="C96" s="1">
        <v>0</v>
      </c>
      <c r="D96" s="1">
        <v>0</v>
      </c>
      <c r="E96" s="1">
        <v>0</v>
      </c>
      <c r="F96" s="36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3:22" x14ac:dyDescent="0.2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3:22" x14ac:dyDescent="0.2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3:22" x14ac:dyDescent="0.2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3:22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3:22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3:22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3:22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3:22" x14ac:dyDescent="0.2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3:22" x14ac:dyDescent="0.2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3:22" x14ac:dyDescent="0.2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3:22" x14ac:dyDescent="0.2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3:22" x14ac:dyDescent="0.2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3:22" x14ac:dyDescent="0.2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3:22" x14ac:dyDescent="0.2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3:22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3:22" x14ac:dyDescent="0.2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3:22" x14ac:dyDescent="0.2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</sheetData>
  <pageMargins left="0.75" right="0.75" top="1" bottom="1" header="0.5" footer="0.5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6"/>
  <sheetViews>
    <sheetView topLeftCell="A30" workbookViewId="0">
      <selection activeCell="B53" sqref="B53:K53"/>
    </sheetView>
  </sheetViews>
  <sheetFormatPr baseColWidth="10" defaultRowHeight="16" x14ac:dyDescent="0.2"/>
  <cols>
    <col min="1" max="1" width="43.1640625" style="6" customWidth="1"/>
    <col min="2" max="2" width="16.33203125" customWidth="1"/>
    <col min="3" max="3" width="11.6640625" bestFit="1" customWidth="1"/>
  </cols>
  <sheetData>
    <row r="1" spans="1:11" x14ac:dyDescent="0.2">
      <c r="A1" s="5" t="s">
        <v>0</v>
      </c>
      <c r="B1" s="10" t="s">
        <v>110</v>
      </c>
      <c r="C1" s="10" t="s">
        <v>111</v>
      </c>
      <c r="D1" s="10" t="s">
        <v>112</v>
      </c>
      <c r="E1" s="10" t="s">
        <v>113</v>
      </c>
      <c r="F1" s="41" t="s">
        <v>114</v>
      </c>
      <c r="G1" s="10" t="s">
        <v>115</v>
      </c>
      <c r="H1" s="10" t="s">
        <v>116</v>
      </c>
      <c r="I1" s="10" t="s">
        <v>117</v>
      </c>
      <c r="J1" s="10" t="s">
        <v>118</v>
      </c>
      <c r="K1" s="10" t="s">
        <v>119</v>
      </c>
    </row>
    <row r="2" spans="1:11" x14ac:dyDescent="0.2">
      <c r="A2" s="7" t="s">
        <v>16</v>
      </c>
      <c r="B2" s="8">
        <v>999999</v>
      </c>
      <c r="C2" s="8">
        <v>999999</v>
      </c>
      <c r="D2" s="8">
        <v>999999</v>
      </c>
      <c r="E2" s="8">
        <v>999999</v>
      </c>
      <c r="F2" s="31">
        <v>999999</v>
      </c>
      <c r="G2" s="8">
        <v>999999</v>
      </c>
      <c r="H2" s="8">
        <v>999997</v>
      </c>
      <c r="I2" s="8">
        <v>999997</v>
      </c>
      <c r="J2" s="8">
        <v>999995</v>
      </c>
      <c r="K2" s="8">
        <v>999994</v>
      </c>
    </row>
    <row r="3" spans="1:11" x14ac:dyDescent="0.2">
      <c r="A3" s="7" t="s">
        <v>17</v>
      </c>
      <c r="B3" s="25">
        <v>21.784686000000001</v>
      </c>
      <c r="C3" s="25">
        <v>15.598209000000001</v>
      </c>
      <c r="D3" s="25">
        <v>15.592354</v>
      </c>
      <c r="E3" s="25">
        <v>33.774746</v>
      </c>
      <c r="F3" s="32">
        <v>33.756005999999999</v>
      </c>
      <c r="G3" s="25">
        <v>21.403433</v>
      </c>
      <c r="H3" s="25">
        <v>15.440989</v>
      </c>
      <c r="I3" s="25">
        <v>15.463915999999999</v>
      </c>
      <c r="J3" s="25">
        <v>32.603586999999997</v>
      </c>
      <c r="K3" s="25">
        <v>32.832217999999997</v>
      </c>
    </row>
    <row r="4" spans="1:11" ht="16" customHeight="1" x14ac:dyDescent="0.2">
      <c r="A4" s="7" t="s">
        <v>18</v>
      </c>
      <c r="B4" s="8">
        <v>45684080.166527003</v>
      </c>
      <c r="C4" s="8">
        <v>63938281.486387998</v>
      </c>
      <c r="D4" s="8">
        <v>63832427.153058998</v>
      </c>
      <c r="E4" s="8">
        <v>29449282.569288999</v>
      </c>
      <c r="F4" s="42">
        <v>29381664.011436999</v>
      </c>
      <c r="G4" s="9">
        <v>43228085.572270997</v>
      </c>
      <c r="H4" s="9">
        <v>61313354.366792999</v>
      </c>
      <c r="I4" s="8">
        <v>61693081.157452002</v>
      </c>
      <c r="J4" s="9">
        <v>26385014.236276001</v>
      </c>
      <c r="K4" s="9">
        <v>26890508.389695998</v>
      </c>
    </row>
    <row r="5" spans="1:11" ht="20" customHeight="1" x14ac:dyDescent="0.2">
      <c r="A5" s="7" t="s">
        <v>120</v>
      </c>
      <c r="B5" s="25">
        <v>0.99521400000000004</v>
      </c>
      <c r="C5" s="25">
        <v>0.99732399999999999</v>
      </c>
      <c r="D5" s="25">
        <v>0.99529900000000004</v>
      </c>
      <c r="E5" s="25">
        <v>0.99464300000000005</v>
      </c>
      <c r="F5" s="32">
        <v>0.99180900000000005</v>
      </c>
      <c r="G5" s="25">
        <v>0.92523</v>
      </c>
      <c r="H5" s="25">
        <v>0.94674199999999997</v>
      </c>
      <c r="I5" s="25">
        <v>0.95401899999999995</v>
      </c>
      <c r="J5" s="25">
        <v>0.86024999999999996</v>
      </c>
      <c r="K5" s="24">
        <v>0.88288</v>
      </c>
    </row>
    <row r="6" spans="1:11" x14ac:dyDescent="0.2">
      <c r="A6" s="7" t="s">
        <v>19</v>
      </c>
      <c r="B6" s="27">
        <v>0.35091600000000001</v>
      </c>
      <c r="C6" s="27">
        <v>0.223881</v>
      </c>
      <c r="D6" s="27">
        <v>0.384436</v>
      </c>
      <c r="E6" s="27">
        <v>0.20571800000000001</v>
      </c>
      <c r="F6" s="33">
        <v>0.31536999999999998</v>
      </c>
      <c r="G6" s="27">
        <v>6.0171299999999999</v>
      </c>
      <c r="H6" s="27">
        <v>4.6425939999999999</v>
      </c>
      <c r="I6" s="27">
        <v>3.9910730000000001</v>
      </c>
      <c r="J6" s="27">
        <v>7.6736899999999997</v>
      </c>
      <c r="K6" s="27">
        <v>6.1570679999999998</v>
      </c>
    </row>
    <row r="7" spans="1:11" x14ac:dyDescent="0.2">
      <c r="A7" s="7" t="s">
        <v>20</v>
      </c>
      <c r="B7" s="8">
        <v>0.47875099999999998</v>
      </c>
      <c r="C7" s="8">
        <v>0.127775</v>
      </c>
      <c r="D7" s="8">
        <v>0.55587299999999995</v>
      </c>
      <c r="E7" s="8">
        <v>0.105804</v>
      </c>
      <c r="F7" s="31">
        <v>0.39673000000000003</v>
      </c>
      <c r="G7" s="8">
        <v>5.5825319999999996</v>
      </c>
      <c r="H7" s="9">
        <v>4.2058049999999998</v>
      </c>
      <c r="I7" s="8">
        <v>3.7625540000000002</v>
      </c>
      <c r="J7" s="8">
        <v>6.37643</v>
      </c>
      <c r="K7" s="8">
        <v>5.7035479999999996</v>
      </c>
    </row>
    <row r="8" spans="1:11" x14ac:dyDescent="0.2">
      <c r="A8" s="7" t="s">
        <v>21</v>
      </c>
      <c r="B8" s="8">
        <v>6.5695649999999999</v>
      </c>
      <c r="C8" s="8">
        <v>2.1038079999999999</v>
      </c>
      <c r="D8" s="8">
        <v>5.7288119999999996</v>
      </c>
      <c r="E8" s="8">
        <v>1.562122</v>
      </c>
      <c r="F8" s="31">
        <v>6.422072</v>
      </c>
      <c r="G8" s="8">
        <v>78.148807000000005</v>
      </c>
      <c r="H8" s="8">
        <v>59.761158000000002</v>
      </c>
      <c r="I8" s="8">
        <v>50.056615000000001</v>
      </c>
      <c r="J8" s="8">
        <v>84.531694999999999</v>
      </c>
      <c r="K8" s="8">
        <v>85.570303999999993</v>
      </c>
    </row>
    <row r="9" spans="1:11" x14ac:dyDescent="0.2">
      <c r="A9" s="7" t="s">
        <v>22</v>
      </c>
      <c r="B9" s="8">
        <v>0</v>
      </c>
      <c r="C9" s="8">
        <v>0</v>
      </c>
      <c r="D9" s="8">
        <v>0</v>
      </c>
      <c r="E9" s="8">
        <v>0</v>
      </c>
      <c r="F9" s="31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</row>
    <row r="10" spans="1:11" x14ac:dyDescent="0.2">
      <c r="A10" s="7" t="s">
        <v>23</v>
      </c>
      <c r="B10" s="8">
        <v>0</v>
      </c>
      <c r="C10" s="8">
        <v>0</v>
      </c>
      <c r="D10" s="8">
        <v>0</v>
      </c>
      <c r="E10" s="8">
        <v>0</v>
      </c>
      <c r="F10" s="31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11" x14ac:dyDescent="0.2">
      <c r="A11" s="7" t="s">
        <v>24</v>
      </c>
      <c r="B11" s="8">
        <v>75494</v>
      </c>
      <c r="C11" s="8">
        <v>105106</v>
      </c>
      <c r="D11" s="8">
        <v>44712</v>
      </c>
      <c r="E11" s="8">
        <v>104814</v>
      </c>
      <c r="F11" s="42">
        <v>44967</v>
      </c>
      <c r="G11" s="9">
        <v>75550</v>
      </c>
      <c r="H11" s="9">
        <v>105101</v>
      </c>
      <c r="I11" s="9">
        <v>44724</v>
      </c>
      <c r="J11" s="9">
        <v>104370</v>
      </c>
      <c r="K11" s="9">
        <v>44733</v>
      </c>
    </row>
    <row r="12" spans="1:11" x14ac:dyDescent="0.2">
      <c r="A12" s="7" t="s">
        <v>133</v>
      </c>
      <c r="B12" s="8">
        <v>7.5494000000000006E-2</v>
      </c>
      <c r="C12" s="8">
        <v>0.105106</v>
      </c>
      <c r="D12" s="8">
        <v>4.4712000000000002E-2</v>
      </c>
      <c r="E12" s="8">
        <v>0.104814</v>
      </c>
      <c r="F12" s="31">
        <v>4.4967E-2</v>
      </c>
      <c r="G12" s="8">
        <v>7.5550000000000006E-2</v>
      </c>
      <c r="H12" s="9">
        <v>0.105101</v>
      </c>
      <c r="I12" s="8">
        <v>4.4724E-2</v>
      </c>
      <c r="J12" s="8">
        <v>0.10437</v>
      </c>
      <c r="K12" s="8">
        <v>4.4733000000000002E-2</v>
      </c>
    </row>
    <row r="13" spans="1:11" x14ac:dyDescent="0.2">
      <c r="A13" s="7" t="s">
        <v>25</v>
      </c>
      <c r="B13" s="8">
        <v>0.25076700000000002</v>
      </c>
      <c r="C13" s="8">
        <v>0.16867299999999999</v>
      </c>
      <c r="D13" s="8">
        <v>0.22717999999999999</v>
      </c>
      <c r="E13" s="8">
        <v>0.151617</v>
      </c>
      <c r="F13" s="31">
        <v>0.18928600000000001</v>
      </c>
      <c r="G13" s="8">
        <v>7.016947</v>
      </c>
      <c r="H13" s="8">
        <v>5.1274980000000001</v>
      </c>
      <c r="I13" s="8">
        <v>5.2918900000000004</v>
      </c>
      <c r="J13" s="8">
        <v>8.3566660000000006</v>
      </c>
      <c r="K13" s="8">
        <v>8.4296469999999992</v>
      </c>
    </row>
    <row r="14" spans="1:11" x14ac:dyDescent="0.2">
      <c r="A14" s="7" t="s">
        <v>26</v>
      </c>
      <c r="B14" s="8">
        <v>0.43077599999999999</v>
      </c>
      <c r="C14" s="8">
        <v>9.1416999999999998E-2</v>
      </c>
      <c r="D14" s="8">
        <v>0.44403300000000001</v>
      </c>
      <c r="E14" s="8">
        <v>6.4392000000000005E-2</v>
      </c>
      <c r="F14" s="31">
        <v>0.388733</v>
      </c>
      <c r="G14" s="8">
        <v>5.3674689999999998</v>
      </c>
      <c r="H14" s="8">
        <v>4.2545659999999996</v>
      </c>
      <c r="I14" s="9">
        <v>4.43004</v>
      </c>
      <c r="J14" s="8">
        <v>5.4913639999999999</v>
      </c>
      <c r="K14" s="8">
        <v>5.3806010000000004</v>
      </c>
    </row>
    <row r="15" spans="1:11" x14ac:dyDescent="0.2">
      <c r="A15" s="7" t="s">
        <v>27</v>
      </c>
      <c r="B15" s="8">
        <v>5.8853010000000001</v>
      </c>
      <c r="C15" s="8">
        <v>1.6683730000000001</v>
      </c>
      <c r="D15" s="8">
        <v>5.1683500000000002</v>
      </c>
      <c r="E15" s="8">
        <v>1.0626580000000001</v>
      </c>
      <c r="F15" s="31">
        <v>5.5743070000000001</v>
      </c>
      <c r="G15" s="8">
        <v>47.460765000000002</v>
      </c>
      <c r="H15" s="8">
        <v>42.106701000000001</v>
      </c>
      <c r="I15" s="8">
        <v>40.816206999999999</v>
      </c>
      <c r="J15" s="9">
        <v>52.680382999999999</v>
      </c>
      <c r="K15" s="9">
        <v>57.659829000000002</v>
      </c>
    </row>
    <row r="16" spans="1:11" x14ac:dyDescent="0.2">
      <c r="A16" s="7" t="s">
        <v>28</v>
      </c>
      <c r="B16" s="8">
        <v>423644</v>
      </c>
      <c r="C16" s="8">
        <v>595013</v>
      </c>
      <c r="D16" s="8">
        <v>254184</v>
      </c>
      <c r="E16" s="8">
        <v>594142</v>
      </c>
      <c r="F16" s="42">
        <v>255249</v>
      </c>
      <c r="G16" s="8">
        <v>423744</v>
      </c>
      <c r="H16" s="8">
        <v>595263</v>
      </c>
      <c r="I16" s="8">
        <v>254121</v>
      </c>
      <c r="J16" s="8">
        <v>594610</v>
      </c>
      <c r="K16" s="8">
        <v>255171</v>
      </c>
    </row>
    <row r="17" spans="1:13" x14ac:dyDescent="0.2">
      <c r="A17" s="7" t="s">
        <v>132</v>
      </c>
      <c r="B17" s="8">
        <v>0.42364400000000002</v>
      </c>
      <c r="C17" s="8">
        <v>0.59501300000000001</v>
      </c>
      <c r="D17" s="8">
        <v>0.25418400000000002</v>
      </c>
      <c r="E17" s="8">
        <v>0.59414199999999995</v>
      </c>
      <c r="F17" s="31">
        <v>0.255249</v>
      </c>
      <c r="G17" s="8">
        <v>0.42374400000000001</v>
      </c>
      <c r="H17" s="9">
        <v>0.59526299999999999</v>
      </c>
      <c r="I17" s="8">
        <v>0.25412099999999999</v>
      </c>
      <c r="J17" s="8">
        <v>0.59460999999999997</v>
      </c>
      <c r="K17" s="9">
        <v>0.25517099999999998</v>
      </c>
    </row>
    <row r="18" spans="1:13" x14ac:dyDescent="0.2">
      <c r="A18" s="7" t="s">
        <v>29</v>
      </c>
      <c r="B18" s="8">
        <v>0.25001499999999999</v>
      </c>
      <c r="C18" s="8">
        <v>0.16844400000000001</v>
      </c>
      <c r="D18" s="8">
        <v>0.22709499999999999</v>
      </c>
      <c r="E18" s="8">
        <v>0.15175900000000001</v>
      </c>
      <c r="F18" s="31">
        <v>0.18773999999999999</v>
      </c>
      <c r="G18" s="9">
        <v>7.4565359999999998</v>
      </c>
      <c r="H18" s="8">
        <v>5.2492349999999997</v>
      </c>
      <c r="I18" s="8">
        <v>5.393891</v>
      </c>
      <c r="J18" s="8">
        <v>8.9478910000000003</v>
      </c>
      <c r="K18" s="8">
        <v>8.9665409999999994</v>
      </c>
    </row>
    <row r="19" spans="1:13" x14ac:dyDescent="0.2">
      <c r="A19" s="7" t="s">
        <v>30</v>
      </c>
      <c r="B19" s="8">
        <v>0.42698799999999998</v>
      </c>
      <c r="C19" s="8">
        <v>9.0759000000000006E-2</v>
      </c>
      <c r="D19" s="8">
        <v>0.44315500000000002</v>
      </c>
      <c r="E19" s="8">
        <v>6.4325999999999994E-2</v>
      </c>
      <c r="F19" s="31">
        <v>0.37660300000000002</v>
      </c>
      <c r="G19" s="8">
        <v>6.1300600000000003</v>
      </c>
      <c r="H19" s="8">
        <v>4.515371</v>
      </c>
      <c r="I19" s="8">
        <v>4.634849</v>
      </c>
      <c r="J19" s="8">
        <v>6.5579150000000004</v>
      </c>
      <c r="K19" s="9">
        <v>6.2506389999999996</v>
      </c>
    </row>
    <row r="20" spans="1:13" x14ac:dyDescent="0.2">
      <c r="A20" s="7" t="s">
        <v>31</v>
      </c>
      <c r="B20" s="8">
        <v>6.4135150000000003</v>
      </c>
      <c r="C20" s="8">
        <v>1.7270509999999999</v>
      </c>
      <c r="D20" s="8">
        <v>5.2699299999999996</v>
      </c>
      <c r="E20" s="8">
        <v>1.312414</v>
      </c>
      <c r="F20" s="31">
        <v>5.9239499999999996</v>
      </c>
      <c r="G20" s="8">
        <v>77.170806999999996</v>
      </c>
      <c r="H20" s="9">
        <v>59.761158000000002</v>
      </c>
      <c r="I20" s="8">
        <v>47.930632000000003</v>
      </c>
      <c r="J20" s="9">
        <v>84.531694999999999</v>
      </c>
      <c r="K20" s="8">
        <v>81.158305999999996</v>
      </c>
      <c r="M20" s="13"/>
    </row>
    <row r="21" spans="1:13" x14ac:dyDescent="0.2">
      <c r="A21" s="7" t="s">
        <v>32</v>
      </c>
      <c r="B21" s="8">
        <v>75266</v>
      </c>
      <c r="C21" s="8">
        <v>45396</v>
      </c>
      <c r="D21" s="9">
        <v>105790</v>
      </c>
      <c r="E21" s="8">
        <v>45532</v>
      </c>
      <c r="F21" s="42">
        <v>105379</v>
      </c>
      <c r="G21" s="8">
        <v>75262</v>
      </c>
      <c r="H21" s="8">
        <v>45350</v>
      </c>
      <c r="I21" s="8">
        <v>105727</v>
      </c>
      <c r="J21" s="8">
        <v>45425</v>
      </c>
      <c r="K21" s="8">
        <v>105062</v>
      </c>
    </row>
    <row r="22" spans="1:13" x14ac:dyDescent="0.2">
      <c r="A22" s="7" t="s">
        <v>131</v>
      </c>
      <c r="B22" s="8">
        <v>7.5266E-2</v>
      </c>
      <c r="C22" s="8">
        <v>4.5395999999999999E-2</v>
      </c>
      <c r="D22" s="8">
        <v>0.10579</v>
      </c>
      <c r="E22" s="8">
        <v>4.5532000000000003E-2</v>
      </c>
      <c r="F22" s="31">
        <v>0.105379</v>
      </c>
      <c r="G22" s="8">
        <v>7.5261999999999996E-2</v>
      </c>
      <c r="H22" s="8">
        <v>4.5350000000000001E-2</v>
      </c>
      <c r="I22" s="8">
        <v>0.105727</v>
      </c>
      <c r="J22" s="8">
        <v>4.5425E-2</v>
      </c>
      <c r="K22" s="9">
        <v>0.105062</v>
      </c>
    </row>
    <row r="23" spans="1:13" x14ac:dyDescent="0.2">
      <c r="A23" s="7" t="s">
        <v>33</v>
      </c>
      <c r="B23" s="8">
        <v>0.44986300000000001</v>
      </c>
      <c r="C23" s="8">
        <v>0.35380400000000001</v>
      </c>
      <c r="D23" s="8">
        <v>0.45094099999999998</v>
      </c>
      <c r="E23" s="8">
        <v>0.331071</v>
      </c>
      <c r="F23" s="31">
        <v>0.36906099999999997</v>
      </c>
      <c r="G23" s="8">
        <v>4.3199810000000003</v>
      </c>
      <c r="H23" s="8">
        <v>3.19082</v>
      </c>
      <c r="I23" s="8">
        <v>3.3191169999999999</v>
      </c>
      <c r="J23" s="8">
        <v>4.4880250000000004</v>
      </c>
      <c r="K23" s="9">
        <v>4.6197119999999998</v>
      </c>
    </row>
    <row r="24" spans="1:13" x14ac:dyDescent="0.2">
      <c r="A24" s="7" t="s">
        <v>34</v>
      </c>
      <c r="B24" s="8">
        <v>0.50202100000000005</v>
      </c>
      <c r="C24" s="8">
        <v>0.107532</v>
      </c>
      <c r="D24" s="8">
        <v>0.58264000000000005</v>
      </c>
      <c r="E24" s="8">
        <v>7.1582000000000007E-2</v>
      </c>
      <c r="F24" s="31">
        <v>0.38632499999999997</v>
      </c>
      <c r="G24" s="9">
        <v>4.02529</v>
      </c>
      <c r="H24" s="9">
        <v>2.8536060000000001</v>
      </c>
      <c r="I24" s="8">
        <v>2.9351440000000002</v>
      </c>
      <c r="J24" s="8">
        <v>4.3249649999999997</v>
      </c>
      <c r="K24" s="8">
        <v>4.2288629999999996</v>
      </c>
    </row>
    <row r="25" spans="1:13" x14ac:dyDescent="0.2">
      <c r="A25" s="7" t="s">
        <v>35</v>
      </c>
      <c r="B25" s="8">
        <v>6.129429</v>
      </c>
      <c r="C25" s="8">
        <v>2.092365</v>
      </c>
      <c r="D25" s="8">
        <v>5.6451359999999999</v>
      </c>
      <c r="E25" s="8">
        <v>1.1720139999999999</v>
      </c>
      <c r="F25" s="31">
        <v>5.715014</v>
      </c>
      <c r="G25" s="8">
        <v>53.215490000000003</v>
      </c>
      <c r="H25" s="8">
        <v>32.912633999999997</v>
      </c>
      <c r="I25" s="8">
        <v>39.814368999999999</v>
      </c>
      <c r="J25" s="9">
        <v>44.515704999999997</v>
      </c>
      <c r="K25" s="8">
        <v>47.750324999999997</v>
      </c>
    </row>
    <row r="26" spans="1:13" x14ac:dyDescent="0.2">
      <c r="A26" s="7" t="s">
        <v>36</v>
      </c>
      <c r="B26" s="8">
        <v>425595</v>
      </c>
      <c r="C26" s="8">
        <v>254484</v>
      </c>
      <c r="D26" s="9">
        <v>595313</v>
      </c>
      <c r="E26" s="8">
        <v>255511</v>
      </c>
      <c r="F26" s="42">
        <v>594404</v>
      </c>
      <c r="G26" s="8">
        <v>425443</v>
      </c>
      <c r="H26" s="8">
        <v>254283</v>
      </c>
      <c r="I26" s="8">
        <v>595425</v>
      </c>
      <c r="J26" s="8">
        <v>255590</v>
      </c>
      <c r="K26" s="8">
        <v>595028</v>
      </c>
    </row>
    <row r="27" spans="1:13" x14ac:dyDescent="0.2">
      <c r="A27" s="7" t="s">
        <v>130</v>
      </c>
      <c r="B27" s="8">
        <v>0.425595</v>
      </c>
      <c r="C27" s="8">
        <v>0.25448399999999999</v>
      </c>
      <c r="D27" s="8">
        <v>0.59531299999999998</v>
      </c>
      <c r="E27" s="8">
        <v>0.25551099999999999</v>
      </c>
      <c r="F27" s="31">
        <v>0.59440400000000004</v>
      </c>
      <c r="G27" s="8">
        <v>0.42544300000000002</v>
      </c>
      <c r="H27" s="8">
        <v>0.25428299999999998</v>
      </c>
      <c r="I27" s="8">
        <v>0.59542499999999998</v>
      </c>
      <c r="J27" s="8">
        <v>0.25558999999999998</v>
      </c>
      <c r="K27" s="9">
        <v>0.595028</v>
      </c>
    </row>
    <row r="28" spans="1:13" x14ac:dyDescent="0.2">
      <c r="A28" s="7" t="s">
        <v>37</v>
      </c>
      <c r="B28" s="8">
        <v>0.45162099999999999</v>
      </c>
      <c r="C28" s="8">
        <v>0.35312700000000002</v>
      </c>
      <c r="D28" s="8">
        <v>0.45161000000000001</v>
      </c>
      <c r="E28" s="8">
        <v>0.33104699999999998</v>
      </c>
      <c r="F28" s="31">
        <v>0.370197</v>
      </c>
      <c r="G28" s="8">
        <v>4.7061549999999999</v>
      </c>
      <c r="H28" s="9">
        <v>3.2809729999999999</v>
      </c>
      <c r="I28" s="8">
        <v>3.4139729999999999</v>
      </c>
      <c r="J28" s="8">
        <v>4.9966460000000001</v>
      </c>
      <c r="K28" s="9">
        <v>5.0528550000000001</v>
      </c>
    </row>
    <row r="29" spans="1:13" x14ac:dyDescent="0.2">
      <c r="A29" s="7" t="s">
        <v>38</v>
      </c>
      <c r="B29" s="8">
        <v>0.50575599999999998</v>
      </c>
      <c r="C29" s="8">
        <v>0.10593</v>
      </c>
      <c r="D29" s="8">
        <v>0.58509299999999997</v>
      </c>
      <c r="E29" s="8">
        <v>7.1398000000000003E-2</v>
      </c>
      <c r="F29" s="31">
        <v>0.39278999999999997</v>
      </c>
      <c r="G29" s="8">
        <v>4.8345560000000001</v>
      </c>
      <c r="H29" s="9">
        <v>3.1164239999999999</v>
      </c>
      <c r="I29" s="8">
        <v>3.1974450000000001</v>
      </c>
      <c r="J29" s="8">
        <v>5.5182359999999999</v>
      </c>
      <c r="K29" s="9">
        <v>5.2126200000000003</v>
      </c>
    </row>
    <row r="30" spans="1:13" x14ac:dyDescent="0.2">
      <c r="A30" s="7" t="s">
        <v>39</v>
      </c>
      <c r="B30" s="8">
        <v>6.5695649999999999</v>
      </c>
      <c r="C30" s="8">
        <v>2.1038079999999999</v>
      </c>
      <c r="D30" s="8">
        <v>5.7288119999999996</v>
      </c>
      <c r="E30" s="8">
        <v>1.562122</v>
      </c>
      <c r="F30" s="31">
        <v>6.422072</v>
      </c>
      <c r="G30" s="9">
        <v>78.148807000000005</v>
      </c>
      <c r="H30" s="9">
        <v>53.999893</v>
      </c>
      <c r="I30" s="8">
        <v>50.056615000000001</v>
      </c>
      <c r="J30" s="8">
        <v>74.649244999999993</v>
      </c>
      <c r="K30" s="9">
        <v>85.570303999999993</v>
      </c>
    </row>
    <row r="31" spans="1:13" x14ac:dyDescent="0.2">
      <c r="A31" s="7" t="s">
        <v>40</v>
      </c>
      <c r="B31" s="8">
        <v>499139</v>
      </c>
      <c r="C31" s="8">
        <v>700120</v>
      </c>
      <c r="D31" s="9">
        <v>298897</v>
      </c>
      <c r="E31" s="8">
        <v>698956</v>
      </c>
      <c r="F31" s="42">
        <v>300216</v>
      </c>
      <c r="G31" s="8">
        <v>499294</v>
      </c>
      <c r="H31" s="9">
        <v>700366</v>
      </c>
      <c r="I31" s="9">
        <v>298846</v>
      </c>
      <c r="J31" s="8">
        <v>698985</v>
      </c>
      <c r="K31" s="8">
        <v>299906</v>
      </c>
    </row>
    <row r="32" spans="1:13" x14ac:dyDescent="0.2">
      <c r="A32" s="7" t="s">
        <v>125</v>
      </c>
      <c r="B32" s="8">
        <v>0.499139</v>
      </c>
      <c r="C32" s="8">
        <v>0.70011999999999996</v>
      </c>
      <c r="D32" s="8">
        <v>0.29889700000000002</v>
      </c>
      <c r="E32" s="8">
        <v>0.69895600000000002</v>
      </c>
      <c r="F32" s="31">
        <v>0.30021599999999998</v>
      </c>
      <c r="G32" s="8">
        <v>0.49929400000000002</v>
      </c>
      <c r="H32" s="8">
        <v>0.70036600000000004</v>
      </c>
      <c r="I32" s="8">
        <v>0.298846</v>
      </c>
      <c r="J32" s="8">
        <v>0.69898499999999997</v>
      </c>
      <c r="K32" s="9">
        <v>0.29990600000000001</v>
      </c>
    </row>
    <row r="33" spans="1:11" x14ac:dyDescent="0.2">
      <c r="A33" s="7" t="s">
        <v>41</v>
      </c>
      <c r="B33" s="8">
        <v>500861</v>
      </c>
      <c r="C33" s="8">
        <v>299880</v>
      </c>
      <c r="D33" s="9">
        <v>701103</v>
      </c>
      <c r="E33" s="8">
        <v>301044</v>
      </c>
      <c r="F33" s="42">
        <v>699784</v>
      </c>
      <c r="G33" s="8">
        <v>500706</v>
      </c>
      <c r="H33" s="8">
        <v>299634</v>
      </c>
      <c r="I33" s="8">
        <v>701154</v>
      </c>
      <c r="J33" s="8">
        <v>301015</v>
      </c>
      <c r="K33" s="9">
        <v>700094</v>
      </c>
    </row>
    <row r="34" spans="1:11" x14ac:dyDescent="0.2">
      <c r="A34" s="7" t="s">
        <v>124</v>
      </c>
      <c r="B34" s="8">
        <v>0.500861</v>
      </c>
      <c r="C34" s="8">
        <v>0.29987999999999998</v>
      </c>
      <c r="D34" s="8">
        <v>0.70110300000000003</v>
      </c>
      <c r="E34" s="8">
        <v>0.30104399999999998</v>
      </c>
      <c r="F34" s="31">
        <v>0.69978399999999996</v>
      </c>
      <c r="G34" s="8">
        <v>0.50070599999999998</v>
      </c>
      <c r="H34" s="8">
        <v>0.29963400000000001</v>
      </c>
      <c r="I34" s="8">
        <v>0.70115400000000005</v>
      </c>
      <c r="J34" s="8">
        <v>0.30101499999999998</v>
      </c>
      <c r="K34" s="9">
        <v>0.70009399999999999</v>
      </c>
    </row>
    <row r="35" spans="1:11" x14ac:dyDescent="0.2">
      <c r="A35" s="7" t="s">
        <v>42</v>
      </c>
      <c r="B35" s="8">
        <v>249526</v>
      </c>
      <c r="C35" s="8">
        <v>489462</v>
      </c>
      <c r="D35" s="9">
        <v>208845</v>
      </c>
      <c r="E35" s="9">
        <v>209913</v>
      </c>
      <c r="F35" s="42">
        <v>90520</v>
      </c>
      <c r="G35" s="8">
        <v>249667</v>
      </c>
      <c r="H35" s="8">
        <v>489762</v>
      </c>
      <c r="I35" s="8">
        <v>208853</v>
      </c>
      <c r="J35" s="9">
        <v>209926</v>
      </c>
      <c r="K35" s="8">
        <v>90358</v>
      </c>
    </row>
    <row r="36" spans="1:11" x14ac:dyDescent="0.2">
      <c r="A36" s="7" t="s">
        <v>127</v>
      </c>
      <c r="B36" s="8">
        <v>0.499913</v>
      </c>
      <c r="C36" s="8">
        <v>0.69911199999999996</v>
      </c>
      <c r="D36" s="9">
        <v>0.69871899999999998</v>
      </c>
      <c r="E36" s="9">
        <v>0.30032399999999998</v>
      </c>
      <c r="F36" s="42">
        <v>0.30151600000000001</v>
      </c>
      <c r="G36" s="8">
        <v>0.50004000000000004</v>
      </c>
      <c r="H36" s="8">
        <v>0.69929399999999997</v>
      </c>
      <c r="I36" s="8">
        <v>0.69886499999999996</v>
      </c>
      <c r="J36" s="8">
        <v>0.30032999999999999</v>
      </c>
      <c r="K36" s="9">
        <v>0.301288</v>
      </c>
    </row>
    <row r="37" spans="1:11" x14ac:dyDescent="0.2">
      <c r="A37" s="7" t="s">
        <v>126</v>
      </c>
      <c r="B37" s="8">
        <v>0.249526</v>
      </c>
      <c r="C37" s="8">
        <v>0.48946200000000001</v>
      </c>
      <c r="D37" s="8">
        <v>0.208845</v>
      </c>
      <c r="E37" s="8">
        <v>0.20991299999999999</v>
      </c>
      <c r="F37" s="31">
        <v>9.0520000000000003E-2</v>
      </c>
      <c r="G37" s="8">
        <v>0.249667</v>
      </c>
      <c r="H37" s="8">
        <v>0.48976199999999998</v>
      </c>
      <c r="I37" s="8">
        <v>0.20885300000000001</v>
      </c>
      <c r="J37" s="9">
        <v>0.209926</v>
      </c>
      <c r="K37" s="9">
        <v>9.0357999999999994E-2</v>
      </c>
    </row>
    <row r="38" spans="1:11" x14ac:dyDescent="0.2">
      <c r="A38" s="7" t="s">
        <v>43</v>
      </c>
      <c r="B38" s="8">
        <v>250683</v>
      </c>
      <c r="C38" s="8">
        <v>209433</v>
      </c>
      <c r="D38" s="8">
        <v>490052</v>
      </c>
      <c r="E38" s="9">
        <v>90728</v>
      </c>
      <c r="F38" s="42">
        <v>210119</v>
      </c>
      <c r="G38" s="8">
        <v>250601</v>
      </c>
      <c r="H38" s="8">
        <v>209233</v>
      </c>
      <c r="I38" s="8">
        <v>490145</v>
      </c>
      <c r="J38" s="8">
        <v>90899</v>
      </c>
      <c r="K38" s="8">
        <v>210457</v>
      </c>
    </row>
    <row r="39" spans="1:11" x14ac:dyDescent="0.2">
      <c r="A39" s="7" t="s">
        <v>129</v>
      </c>
      <c r="B39" s="8">
        <v>0.50050399999999995</v>
      </c>
      <c r="C39" s="8">
        <v>0.69838900000000004</v>
      </c>
      <c r="D39" s="9">
        <v>0.69897299999999996</v>
      </c>
      <c r="E39" s="8">
        <v>0.30137799999999998</v>
      </c>
      <c r="F39" s="42">
        <v>0.300263</v>
      </c>
      <c r="G39" s="8">
        <v>0.50049500000000002</v>
      </c>
      <c r="H39" s="8">
        <v>0.698295</v>
      </c>
      <c r="I39" s="8">
        <v>0.69905499999999998</v>
      </c>
      <c r="J39" s="8">
        <v>0.30197499999999999</v>
      </c>
      <c r="K39" s="9">
        <v>0.30061199999999999</v>
      </c>
    </row>
    <row r="40" spans="1:11" x14ac:dyDescent="0.2">
      <c r="A40" s="7" t="s">
        <v>128</v>
      </c>
      <c r="B40" s="8">
        <v>0.25068299999999999</v>
      </c>
      <c r="C40" s="8">
        <v>0.20943300000000001</v>
      </c>
      <c r="D40" s="8">
        <v>0.49005199999999999</v>
      </c>
      <c r="E40" s="8">
        <v>9.0728000000000003E-2</v>
      </c>
      <c r="F40" s="31">
        <v>0.210119</v>
      </c>
      <c r="G40" s="8">
        <v>0.25060100000000002</v>
      </c>
      <c r="H40" s="8">
        <v>0.209233</v>
      </c>
      <c r="I40" s="8">
        <v>0.490145</v>
      </c>
      <c r="J40" s="9">
        <v>9.0898999999999994E-2</v>
      </c>
      <c r="K40" s="9">
        <v>0.21045700000000001</v>
      </c>
    </row>
    <row r="41" spans="1:11" x14ac:dyDescent="0.2">
      <c r="A41" s="7" t="s">
        <v>44</v>
      </c>
      <c r="B41" s="8">
        <v>0</v>
      </c>
      <c r="C41" s="8">
        <v>0</v>
      </c>
      <c r="D41" s="8">
        <v>0</v>
      </c>
      <c r="E41" s="8">
        <v>0</v>
      </c>
      <c r="F41" s="31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</row>
    <row r="42" spans="1:11" x14ac:dyDescent="0.2">
      <c r="A42" s="7" t="s">
        <v>45</v>
      </c>
      <c r="B42" s="8">
        <v>0</v>
      </c>
      <c r="C42" s="8">
        <v>0</v>
      </c>
      <c r="D42" s="8">
        <v>0</v>
      </c>
      <c r="E42" s="8">
        <v>0</v>
      </c>
      <c r="F42" s="31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</row>
    <row r="43" spans="1:11" x14ac:dyDescent="0.2">
      <c r="A43" s="7" t="s">
        <v>46</v>
      </c>
      <c r="B43" s="8">
        <v>0</v>
      </c>
      <c r="C43" s="8">
        <v>0</v>
      </c>
      <c r="D43" s="8">
        <v>0</v>
      </c>
      <c r="E43" s="8">
        <v>0</v>
      </c>
      <c r="F43" s="31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</row>
    <row r="44" spans="1:11" x14ac:dyDescent="0.2">
      <c r="A44" s="7" t="s">
        <v>47</v>
      </c>
      <c r="B44" s="8">
        <v>350915.72768100002</v>
      </c>
      <c r="C44" s="8">
        <v>223881.18312100001</v>
      </c>
      <c r="D44" s="8">
        <v>384435.982647</v>
      </c>
      <c r="E44" s="8">
        <v>205718.102931</v>
      </c>
      <c r="F44" s="31">
        <v>315369.761902</v>
      </c>
      <c r="G44" s="8">
        <v>6017123.6910460005</v>
      </c>
      <c r="H44" s="8">
        <v>4642579.7889329996</v>
      </c>
      <c r="I44" s="8">
        <v>3991060.6356119998</v>
      </c>
      <c r="J44" s="8">
        <v>7673671.1150439996</v>
      </c>
      <c r="K44" s="8">
        <v>6157056.6084470004</v>
      </c>
    </row>
    <row r="45" spans="1:11" x14ac:dyDescent="0.2">
      <c r="A45" s="7" t="s">
        <v>48</v>
      </c>
      <c r="B45" s="8">
        <v>0</v>
      </c>
      <c r="C45" s="8">
        <v>0</v>
      </c>
      <c r="D45" s="8">
        <v>0</v>
      </c>
      <c r="E45" s="8">
        <v>0</v>
      </c>
      <c r="F45" s="31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</row>
    <row r="46" spans="1:11" x14ac:dyDescent="0.2">
      <c r="A46" s="7" t="s">
        <v>49</v>
      </c>
      <c r="B46" s="8">
        <v>45903760.010145001</v>
      </c>
      <c r="C46" s="8">
        <v>64109860.171131</v>
      </c>
      <c r="D46" s="8">
        <v>64133933.020358004</v>
      </c>
      <c r="E46" s="8">
        <v>29607891.458732001</v>
      </c>
      <c r="F46" s="31">
        <v>29624328.418331001</v>
      </c>
      <c r="G46" s="8">
        <v>46721430.576705001</v>
      </c>
      <c r="H46" s="8">
        <v>64762494.694150999</v>
      </c>
      <c r="I46" s="8">
        <v>64666480.574151002</v>
      </c>
      <c r="J46" s="8">
        <v>30671318.608920999</v>
      </c>
      <c r="K46" s="8">
        <v>30457704.346448999</v>
      </c>
    </row>
    <row r="47" spans="1:11" x14ac:dyDescent="0.2">
      <c r="A47" s="7" t="s">
        <v>50</v>
      </c>
      <c r="B47" s="8">
        <v>0</v>
      </c>
      <c r="C47" s="8">
        <v>0</v>
      </c>
      <c r="D47" s="8">
        <v>0</v>
      </c>
      <c r="E47" s="8">
        <v>0</v>
      </c>
      <c r="F47" s="31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</row>
    <row r="48" spans="1:11" x14ac:dyDescent="0.2">
      <c r="A48" s="7" t="s">
        <v>51</v>
      </c>
      <c r="B48" s="8">
        <v>1</v>
      </c>
      <c r="C48" s="8">
        <v>1</v>
      </c>
      <c r="D48" s="8">
        <v>1</v>
      </c>
      <c r="E48" s="8">
        <v>1</v>
      </c>
      <c r="F48" s="31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</row>
    <row r="49" spans="1:11" x14ac:dyDescent="0.2">
      <c r="A49" s="7" t="s">
        <v>52</v>
      </c>
      <c r="B49" s="8">
        <v>7.6449999999999999E-3</v>
      </c>
      <c r="C49" s="8">
        <v>3.4919999999999999E-3</v>
      </c>
      <c r="D49" s="8">
        <v>5.9940000000000002E-3</v>
      </c>
      <c r="E49" s="8">
        <v>6.9480000000000002E-3</v>
      </c>
      <c r="F49" s="31">
        <v>1.0645999999999999E-2</v>
      </c>
      <c r="G49" s="8">
        <v>0.12878700000000001</v>
      </c>
      <c r="H49" s="8">
        <v>7.1686E-2</v>
      </c>
      <c r="I49" s="8">
        <v>6.1718000000000002E-2</v>
      </c>
      <c r="J49" s="8">
        <v>0.25019000000000002</v>
      </c>
      <c r="K49" s="8">
        <v>0.202151</v>
      </c>
    </row>
    <row r="50" spans="1:11" x14ac:dyDescent="0.2">
      <c r="A50" s="7" t="s">
        <v>53</v>
      </c>
      <c r="B50" s="8">
        <v>16</v>
      </c>
      <c r="C50" s="8">
        <v>10</v>
      </c>
      <c r="D50" s="8">
        <v>10</v>
      </c>
      <c r="E50" s="8">
        <v>10</v>
      </c>
      <c r="F50" s="31">
        <v>10</v>
      </c>
      <c r="G50" s="8">
        <v>16</v>
      </c>
      <c r="H50" s="8">
        <v>10</v>
      </c>
      <c r="I50" s="8">
        <v>10</v>
      </c>
      <c r="J50" s="8">
        <v>19</v>
      </c>
      <c r="K50" s="8">
        <v>18</v>
      </c>
    </row>
    <row r="51" spans="1:11" x14ac:dyDescent="0.2">
      <c r="A51" s="7" t="s">
        <v>54</v>
      </c>
      <c r="B51" s="8">
        <v>1</v>
      </c>
      <c r="C51" s="8">
        <v>1</v>
      </c>
      <c r="D51" s="8">
        <v>1</v>
      </c>
      <c r="E51" s="8">
        <v>1</v>
      </c>
      <c r="F51" s="31">
        <v>1</v>
      </c>
      <c r="G51" s="8">
        <v>1</v>
      </c>
      <c r="H51" s="8">
        <v>3</v>
      </c>
      <c r="I51" s="8">
        <v>3</v>
      </c>
      <c r="J51" s="8">
        <v>5</v>
      </c>
      <c r="K51" s="8">
        <v>6</v>
      </c>
    </row>
    <row r="52" spans="1:11" x14ac:dyDescent="0.2">
      <c r="A52" s="7" t="s">
        <v>55</v>
      </c>
      <c r="B52" s="17">
        <v>7.6449999999999999E-3</v>
      </c>
      <c r="C52" s="17">
        <v>3.4919999999999999E-3</v>
      </c>
      <c r="D52" s="17">
        <v>5.9940000000000002E-3</v>
      </c>
      <c r="E52" s="17">
        <v>6.9480000000000002E-3</v>
      </c>
      <c r="F52" s="34">
        <v>1.0645999999999999E-2</v>
      </c>
      <c r="G52" s="17">
        <v>0.12878700000000001</v>
      </c>
      <c r="H52" s="17">
        <v>7.1686E-2</v>
      </c>
      <c r="I52" s="17">
        <v>6.1718000000000002E-2</v>
      </c>
      <c r="J52" s="17">
        <v>0.25019000000000002</v>
      </c>
      <c r="K52" s="17">
        <v>0.202151</v>
      </c>
    </row>
    <row r="53" spans="1:11" x14ac:dyDescent="0.2">
      <c r="A53" s="7" t="s">
        <v>56</v>
      </c>
      <c r="B53" s="72">
        <v>16</v>
      </c>
      <c r="C53" s="72">
        <v>10</v>
      </c>
      <c r="D53" s="72">
        <v>10</v>
      </c>
      <c r="E53" s="72">
        <v>10</v>
      </c>
      <c r="F53" s="73">
        <v>10</v>
      </c>
      <c r="G53" s="72">
        <v>16</v>
      </c>
      <c r="H53" s="72">
        <v>10</v>
      </c>
      <c r="I53" s="72">
        <v>10</v>
      </c>
      <c r="J53" s="72">
        <v>19</v>
      </c>
      <c r="K53" s="72">
        <v>18</v>
      </c>
    </row>
    <row r="54" spans="1:11" x14ac:dyDescent="0.2">
      <c r="A54" s="7" t="s">
        <v>57</v>
      </c>
      <c r="B54" s="8">
        <v>1</v>
      </c>
      <c r="C54" s="8">
        <v>1</v>
      </c>
      <c r="D54" s="8">
        <v>1</v>
      </c>
      <c r="E54" s="8">
        <v>1</v>
      </c>
      <c r="F54" s="31">
        <v>1</v>
      </c>
      <c r="G54" s="8">
        <v>1</v>
      </c>
      <c r="H54" s="8">
        <v>3</v>
      </c>
      <c r="I54" s="8">
        <v>3</v>
      </c>
      <c r="J54" s="8">
        <v>5</v>
      </c>
      <c r="K54" s="8">
        <v>6</v>
      </c>
    </row>
    <row r="55" spans="1:11" x14ac:dyDescent="0.2">
      <c r="A55" s="7" t="s">
        <v>58</v>
      </c>
      <c r="B55" s="17">
        <v>0.35091600000000001</v>
      </c>
      <c r="C55" s="17">
        <v>0.223881</v>
      </c>
      <c r="D55" s="17">
        <v>0.384436</v>
      </c>
      <c r="E55" s="17">
        <v>0.20571800000000001</v>
      </c>
      <c r="F55" s="34">
        <v>0.31536999999999998</v>
      </c>
      <c r="G55" s="17">
        <v>6.0171299999999999</v>
      </c>
      <c r="H55" s="17">
        <v>4.6425939999999999</v>
      </c>
      <c r="I55" s="17">
        <v>3.9910730000000001</v>
      </c>
      <c r="J55" s="17">
        <v>7.6736899999999997</v>
      </c>
      <c r="K55" s="17">
        <v>6.1570679999999998</v>
      </c>
    </row>
    <row r="56" spans="1:11" x14ac:dyDescent="0.2">
      <c r="A56" s="7" t="s">
        <v>59</v>
      </c>
      <c r="B56" s="8">
        <v>0.47875099999999998</v>
      </c>
      <c r="C56" s="8">
        <v>0.127775</v>
      </c>
      <c r="D56" s="8">
        <v>0.55587299999999995</v>
      </c>
      <c r="E56" s="8">
        <v>0.105804</v>
      </c>
      <c r="F56" s="31">
        <v>0.39673000000000003</v>
      </c>
      <c r="G56" s="8">
        <v>5.5825319999999996</v>
      </c>
      <c r="H56" s="8">
        <v>4.2058049999999998</v>
      </c>
      <c r="I56" s="8">
        <v>3.7625540000000002</v>
      </c>
      <c r="J56" s="8">
        <v>6.37643</v>
      </c>
      <c r="K56" s="8">
        <v>5.7035479999999996</v>
      </c>
    </row>
    <row r="57" spans="1:11" x14ac:dyDescent="0.2">
      <c r="A57" s="7" t="s">
        <v>60</v>
      </c>
      <c r="B57" s="8">
        <v>6.5695649999999999</v>
      </c>
      <c r="C57" s="8">
        <v>2.1038079999999999</v>
      </c>
      <c r="D57" s="8">
        <v>5.7288119999999996</v>
      </c>
      <c r="E57" s="8">
        <v>1.562122</v>
      </c>
      <c r="F57" s="31">
        <v>6.422072</v>
      </c>
      <c r="G57" s="8">
        <v>78.148807000000005</v>
      </c>
      <c r="H57" s="8">
        <v>59.761158000000002</v>
      </c>
      <c r="I57" s="8">
        <v>50.056615000000001</v>
      </c>
      <c r="J57" s="8">
        <v>84.531694999999999</v>
      </c>
      <c r="K57" s="8">
        <v>85.570303999999993</v>
      </c>
    </row>
    <row r="58" spans="1:11" x14ac:dyDescent="0.2">
      <c r="A58" s="7" t="s">
        <v>61</v>
      </c>
      <c r="B58" s="8">
        <v>2.7200000000000002E-3</v>
      </c>
      <c r="C58" s="8">
        <v>1.8400000000000001E-3</v>
      </c>
      <c r="D58" s="8">
        <v>1.0579999999999999E-3</v>
      </c>
      <c r="E58" s="8">
        <v>3.5820000000000001E-3</v>
      </c>
      <c r="F58" s="31">
        <v>1.905E-3</v>
      </c>
      <c r="G58" s="8">
        <v>7.8974000000000003E-2</v>
      </c>
      <c r="H58" s="8">
        <v>5.6569000000000001E-2</v>
      </c>
      <c r="I58" s="8">
        <v>2.4856E-2</v>
      </c>
      <c r="J58" s="8">
        <v>0.201906</v>
      </c>
      <c r="K58" s="8">
        <v>8.7501999999999996E-2</v>
      </c>
    </row>
    <row r="59" spans="1:11" x14ac:dyDescent="0.2">
      <c r="A59" s="7" t="s">
        <v>62</v>
      </c>
      <c r="B59" s="8">
        <v>10</v>
      </c>
      <c r="C59" s="8">
        <v>8</v>
      </c>
      <c r="D59" s="8">
        <v>6</v>
      </c>
      <c r="E59" s="8">
        <v>9</v>
      </c>
      <c r="F59" s="31">
        <v>6</v>
      </c>
      <c r="G59" s="8">
        <v>10</v>
      </c>
      <c r="H59" s="8">
        <v>9</v>
      </c>
      <c r="I59" s="8">
        <v>6</v>
      </c>
      <c r="J59" s="8">
        <v>14</v>
      </c>
      <c r="K59" s="8">
        <v>8</v>
      </c>
    </row>
    <row r="60" spans="1:11" x14ac:dyDescent="0.2">
      <c r="A60" s="7" t="s">
        <v>63</v>
      </c>
      <c r="B60" s="8">
        <v>4.9249999999999997E-3</v>
      </c>
      <c r="C60" s="8">
        <v>1.652E-3</v>
      </c>
      <c r="D60" s="8">
        <v>4.9360000000000003E-3</v>
      </c>
      <c r="E60" s="8">
        <v>3.3660000000000001E-3</v>
      </c>
      <c r="F60" s="31">
        <v>8.7410000000000005E-3</v>
      </c>
      <c r="G60" s="8">
        <v>4.9813000000000003E-2</v>
      </c>
      <c r="H60" s="8">
        <v>1.5117E-2</v>
      </c>
      <c r="I60" s="8">
        <v>3.6860999999999998E-2</v>
      </c>
      <c r="J60" s="8">
        <v>4.8285000000000002E-2</v>
      </c>
      <c r="K60" s="8">
        <v>0.114649</v>
      </c>
    </row>
    <row r="61" spans="1:11" x14ac:dyDescent="0.2">
      <c r="A61" s="7" t="s">
        <v>64</v>
      </c>
      <c r="B61" s="8">
        <v>10</v>
      </c>
      <c r="C61" s="8">
        <v>6</v>
      </c>
      <c r="D61" s="8">
        <v>9</v>
      </c>
      <c r="E61" s="8">
        <v>6</v>
      </c>
      <c r="F61" s="31">
        <v>9</v>
      </c>
      <c r="G61" s="8">
        <v>10</v>
      </c>
      <c r="H61" s="8">
        <v>7</v>
      </c>
      <c r="I61" s="8">
        <v>9</v>
      </c>
      <c r="J61" s="8">
        <v>9</v>
      </c>
      <c r="K61" s="8">
        <v>13</v>
      </c>
    </row>
    <row r="62" spans="1:11" x14ac:dyDescent="0.2">
      <c r="A62" s="7" t="s">
        <v>65</v>
      </c>
      <c r="B62" s="8">
        <v>0</v>
      </c>
      <c r="C62" s="8">
        <v>0</v>
      </c>
      <c r="D62" s="8">
        <v>0</v>
      </c>
      <c r="E62" s="8">
        <v>0</v>
      </c>
      <c r="F62" s="31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</row>
    <row r="63" spans="1:11" x14ac:dyDescent="0.2">
      <c r="A63" s="7" t="s">
        <v>66</v>
      </c>
      <c r="B63" s="8">
        <v>0</v>
      </c>
      <c r="C63" s="8">
        <v>0</v>
      </c>
      <c r="D63" s="8">
        <v>0</v>
      </c>
      <c r="E63" s="8">
        <v>0</v>
      </c>
      <c r="F63" s="31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</row>
    <row r="64" spans="1:11" x14ac:dyDescent="0.2">
      <c r="A64" s="7" t="s">
        <v>67</v>
      </c>
      <c r="B64" s="8">
        <v>0</v>
      </c>
      <c r="C64" s="8">
        <v>0</v>
      </c>
      <c r="D64" s="8">
        <v>0</v>
      </c>
      <c r="E64" s="8">
        <v>0</v>
      </c>
      <c r="F64" s="31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</row>
    <row r="65" spans="1:11" x14ac:dyDescent="0.2">
      <c r="A65" s="7" t="s">
        <v>68</v>
      </c>
      <c r="B65" s="8">
        <v>0</v>
      </c>
      <c r="C65" s="8">
        <v>0</v>
      </c>
      <c r="D65" s="8">
        <v>0</v>
      </c>
      <c r="E65" s="8">
        <v>0</v>
      </c>
      <c r="F65" s="31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</row>
    <row r="66" spans="1:11" x14ac:dyDescent="0.2">
      <c r="A66" s="7" t="s">
        <v>69</v>
      </c>
      <c r="B66" s="8">
        <v>0</v>
      </c>
      <c r="C66" s="8">
        <v>0</v>
      </c>
      <c r="D66" s="8">
        <v>0</v>
      </c>
      <c r="E66" s="8">
        <v>0</v>
      </c>
      <c r="F66" s="31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</row>
    <row r="67" spans="1:11" x14ac:dyDescent="0.2">
      <c r="A67" s="7" t="s">
        <v>70</v>
      </c>
      <c r="B67" s="8">
        <v>0</v>
      </c>
      <c r="C67" s="8">
        <v>0</v>
      </c>
      <c r="D67" s="8">
        <v>0</v>
      </c>
      <c r="E67" s="8">
        <v>0</v>
      </c>
      <c r="F67" s="31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</row>
    <row r="68" spans="1:11" x14ac:dyDescent="0.2">
      <c r="A68" s="7" t="s">
        <v>71</v>
      </c>
      <c r="B68" s="8">
        <v>0</v>
      </c>
      <c r="C68" s="8">
        <v>0</v>
      </c>
      <c r="D68" s="8">
        <v>0</v>
      </c>
      <c r="E68" s="8">
        <v>0</v>
      </c>
      <c r="F68" s="31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</row>
    <row r="69" spans="1:11" x14ac:dyDescent="0.2">
      <c r="A69" s="7" t="s">
        <v>72</v>
      </c>
      <c r="B69" s="8">
        <v>45.903759999999998</v>
      </c>
      <c r="C69" s="8">
        <v>64.109859999999998</v>
      </c>
      <c r="D69" s="8">
        <v>64.133932999999999</v>
      </c>
      <c r="E69" s="8">
        <v>29.607890999999999</v>
      </c>
      <c r="F69" s="31">
        <v>29.624327999999998</v>
      </c>
      <c r="G69" s="8">
        <v>46.721431000000003</v>
      </c>
      <c r="H69" s="8">
        <v>64.762495000000001</v>
      </c>
      <c r="I69" s="8">
        <v>64.666481000000005</v>
      </c>
      <c r="J69" s="8">
        <v>30.671319</v>
      </c>
      <c r="K69" s="8">
        <v>30.457704</v>
      </c>
    </row>
    <row r="70" spans="1:11" x14ac:dyDescent="0.2">
      <c r="A70" s="7" t="s">
        <v>73</v>
      </c>
      <c r="B70" s="8">
        <v>65.390063999999995</v>
      </c>
      <c r="C70" s="8">
        <v>69.339222000000007</v>
      </c>
      <c r="D70" s="8">
        <v>69.339754999999997</v>
      </c>
      <c r="E70" s="8">
        <v>54.578802000000003</v>
      </c>
      <c r="F70" s="31">
        <v>54.578932999999999</v>
      </c>
      <c r="G70" s="8">
        <v>65.471306999999996</v>
      </c>
      <c r="H70" s="8">
        <v>69.373186000000004</v>
      </c>
      <c r="I70" s="8">
        <v>69.363968999999997</v>
      </c>
      <c r="J70" s="8">
        <v>54.702945999999997</v>
      </c>
      <c r="K70" s="8">
        <v>54.674809000000003</v>
      </c>
    </row>
    <row r="71" spans="1:11" x14ac:dyDescent="0.2">
      <c r="A71" s="7" t="s">
        <v>74</v>
      </c>
      <c r="B71" s="8">
        <v>508.95542999999998</v>
      </c>
      <c r="C71" s="8">
        <v>508.95542999999998</v>
      </c>
      <c r="D71" s="8">
        <v>508.95542999999998</v>
      </c>
      <c r="E71" s="8">
        <v>508.95542999999998</v>
      </c>
      <c r="F71" s="31">
        <v>508.95542999999998</v>
      </c>
      <c r="G71" s="8">
        <v>508.95542999999998</v>
      </c>
      <c r="H71" s="8">
        <v>508.95542999999998</v>
      </c>
      <c r="I71" s="8">
        <v>508.95542999999998</v>
      </c>
      <c r="J71" s="8">
        <v>473.98471799999999</v>
      </c>
      <c r="K71" s="8">
        <v>473.98471799999999</v>
      </c>
    </row>
    <row r="72" spans="1:11" x14ac:dyDescent="0.2">
      <c r="A72" s="7" t="s">
        <v>75</v>
      </c>
      <c r="B72" s="8">
        <v>91.965885</v>
      </c>
      <c r="C72" s="8">
        <v>91.569817</v>
      </c>
      <c r="D72" s="8">
        <v>214.56867399999999</v>
      </c>
      <c r="E72" s="8">
        <v>42.360151999999999</v>
      </c>
      <c r="F72" s="31">
        <v>98.676017999999999</v>
      </c>
      <c r="G72" s="8">
        <v>93.572979000000004</v>
      </c>
      <c r="H72" s="8">
        <v>92.469500999999994</v>
      </c>
      <c r="I72" s="8">
        <v>216.387305</v>
      </c>
      <c r="J72" s="8">
        <v>43.879795000000001</v>
      </c>
      <c r="K72" s="8">
        <v>101.557484</v>
      </c>
    </row>
    <row r="73" spans="1:11" x14ac:dyDescent="0.2">
      <c r="A73" s="7" t="s">
        <v>76</v>
      </c>
      <c r="B73" s="8">
        <v>146.31930399999999</v>
      </c>
      <c r="C73" s="8">
        <v>144.65463</v>
      </c>
      <c r="D73" s="8">
        <v>446.320809</v>
      </c>
      <c r="E73" s="8">
        <v>72.588279</v>
      </c>
      <c r="F73" s="31">
        <v>150.610084</v>
      </c>
      <c r="G73" s="8">
        <v>147.18460300000001</v>
      </c>
      <c r="H73" s="8">
        <v>145.25070299999999</v>
      </c>
      <c r="I73" s="8">
        <v>449.06937699999997</v>
      </c>
      <c r="J73" s="8">
        <v>73.045069999999996</v>
      </c>
      <c r="K73" s="8">
        <v>152.50824700000001</v>
      </c>
    </row>
    <row r="74" spans="1:11" x14ac:dyDescent="0.2">
      <c r="A74" s="7" t="s">
        <v>77</v>
      </c>
      <c r="B74" s="8">
        <v>2969.9119599999999</v>
      </c>
      <c r="C74" s="8">
        <v>4417.423777</v>
      </c>
      <c r="D74" s="8">
        <v>8593.0060389999999</v>
      </c>
      <c r="E74" s="8">
        <v>1321.011319</v>
      </c>
      <c r="F74" s="31">
        <v>2246.5955949999998</v>
      </c>
      <c r="G74" s="8">
        <v>2979.7476879999999</v>
      </c>
      <c r="H74" s="8">
        <v>4440.5275609999999</v>
      </c>
      <c r="I74" s="8">
        <v>8618.1489650000003</v>
      </c>
      <c r="J74" s="8">
        <v>1310.366853</v>
      </c>
      <c r="K74" s="8">
        <v>2188.1251160000002</v>
      </c>
    </row>
    <row r="75" spans="1:11" x14ac:dyDescent="0.2">
      <c r="A75" s="7" t="s">
        <v>78</v>
      </c>
      <c r="B75" s="8">
        <v>91.647578999999993</v>
      </c>
      <c r="C75" s="8">
        <v>213.78365600000001</v>
      </c>
      <c r="D75" s="8">
        <v>91.475168999999994</v>
      </c>
      <c r="E75" s="8">
        <v>98.350711000000004</v>
      </c>
      <c r="F75" s="31">
        <v>42.333531999999998</v>
      </c>
      <c r="G75" s="8">
        <v>93.311105999999995</v>
      </c>
      <c r="H75" s="8">
        <v>216.13867099999999</v>
      </c>
      <c r="I75" s="8">
        <v>92.228640999999996</v>
      </c>
      <c r="J75" s="8">
        <v>101.892938</v>
      </c>
      <c r="K75" s="8">
        <v>43.505164000000001</v>
      </c>
    </row>
    <row r="76" spans="1:11" x14ac:dyDescent="0.2">
      <c r="A76" s="7" t="s">
        <v>79</v>
      </c>
      <c r="B76" s="8">
        <v>144.97583700000001</v>
      </c>
      <c r="C76" s="8">
        <v>444.20799199999999</v>
      </c>
      <c r="D76" s="8">
        <v>144.879626</v>
      </c>
      <c r="E76" s="8">
        <v>149.61732499999999</v>
      </c>
      <c r="F76" s="31">
        <v>72.418278999999998</v>
      </c>
      <c r="G76" s="8">
        <v>146.63972999999999</v>
      </c>
      <c r="H76" s="8">
        <v>448.73724700000002</v>
      </c>
      <c r="I76" s="8">
        <v>145.880458</v>
      </c>
      <c r="J76" s="8">
        <v>152.87479300000001</v>
      </c>
      <c r="K76" s="8">
        <v>72.860681</v>
      </c>
    </row>
    <row r="77" spans="1:11" x14ac:dyDescent="0.2">
      <c r="A77" s="7" t="s">
        <v>80</v>
      </c>
      <c r="B77" s="8">
        <v>2891.5261249999999</v>
      </c>
      <c r="C77" s="8">
        <v>10138.825713</v>
      </c>
      <c r="D77" s="8">
        <v>4726.9373509999996</v>
      </c>
      <c r="E77" s="8">
        <v>2232.5323330000001</v>
      </c>
      <c r="F77" s="31">
        <v>1398.52531</v>
      </c>
      <c r="G77" s="8">
        <v>2908.2472750000002</v>
      </c>
      <c r="H77" s="8">
        <v>10250.613525000001</v>
      </c>
      <c r="I77" s="8">
        <v>4745.0077929999998</v>
      </c>
      <c r="J77" s="8">
        <v>2436.000172</v>
      </c>
      <c r="K77" s="8">
        <v>1407.512262</v>
      </c>
    </row>
    <row r="78" spans="1:11" x14ac:dyDescent="0.2">
      <c r="A78" s="7" t="s">
        <v>81</v>
      </c>
      <c r="B78" s="8">
        <v>567014</v>
      </c>
      <c r="C78" s="8">
        <v>741414</v>
      </c>
      <c r="D78" s="8">
        <v>740694</v>
      </c>
      <c r="E78" s="8">
        <v>728864</v>
      </c>
      <c r="F78" s="31">
        <v>721517</v>
      </c>
      <c r="G78" s="8">
        <v>549571</v>
      </c>
      <c r="H78" s="8">
        <v>724355</v>
      </c>
      <c r="I78" s="8">
        <v>727205</v>
      </c>
      <c r="J78" s="8">
        <v>492219</v>
      </c>
      <c r="K78" s="8">
        <v>521656</v>
      </c>
    </row>
    <row r="79" spans="1:11" x14ac:dyDescent="0.2">
      <c r="A79" s="7" t="s">
        <v>82</v>
      </c>
      <c r="B79" s="8">
        <v>80.569580999999999</v>
      </c>
      <c r="C79" s="8">
        <v>86.238298</v>
      </c>
      <c r="D79" s="8">
        <v>86.179214999999999</v>
      </c>
      <c r="E79" s="8">
        <v>40.404358999999999</v>
      </c>
      <c r="F79" s="31">
        <v>40.722068</v>
      </c>
      <c r="G79" s="8">
        <v>78.657871999999998</v>
      </c>
      <c r="H79" s="8">
        <v>84.645448999999999</v>
      </c>
      <c r="I79" s="8">
        <v>84.835887</v>
      </c>
      <c r="J79" s="8">
        <v>53.604216999999998</v>
      </c>
      <c r="K79" s="8">
        <v>51.548354000000003</v>
      </c>
    </row>
    <row r="80" spans="1:11" x14ac:dyDescent="0.2">
      <c r="A80" s="7" t="s">
        <v>83</v>
      </c>
      <c r="B80" s="8">
        <v>68.580893000000003</v>
      </c>
      <c r="C80" s="8">
        <v>67.464247999999998</v>
      </c>
      <c r="D80" s="8">
        <v>67.432588999999993</v>
      </c>
      <c r="E80" s="8">
        <v>60.329847999999998</v>
      </c>
      <c r="F80" s="31">
        <v>60.489331999999997</v>
      </c>
      <c r="G80" s="8">
        <v>67.588838999999993</v>
      </c>
      <c r="H80" s="8">
        <v>66.735325000000003</v>
      </c>
      <c r="I80" s="8">
        <v>66.847738000000007</v>
      </c>
      <c r="J80" s="8">
        <v>64.811539999999994</v>
      </c>
      <c r="K80" s="8">
        <v>64.393828999999997</v>
      </c>
    </row>
    <row r="81" spans="1:11" x14ac:dyDescent="0.2">
      <c r="A81" s="7" t="s">
        <v>84</v>
      </c>
      <c r="B81" s="8">
        <v>508.64792299999999</v>
      </c>
      <c r="C81" s="8">
        <v>508.822923</v>
      </c>
      <c r="D81" s="8">
        <v>508.64792299999999</v>
      </c>
      <c r="E81" s="8">
        <v>508.822923</v>
      </c>
      <c r="F81" s="31">
        <v>508.822923</v>
      </c>
      <c r="G81" s="8">
        <v>507.97442999999998</v>
      </c>
      <c r="H81" s="8">
        <v>507.97942999999998</v>
      </c>
      <c r="I81" s="8">
        <v>507.97442999999998</v>
      </c>
      <c r="J81" s="8">
        <v>469.43749200000002</v>
      </c>
      <c r="K81" s="8">
        <v>472.03071799999998</v>
      </c>
    </row>
    <row r="82" spans="1:11" x14ac:dyDescent="0.2">
      <c r="A82" s="7" t="s">
        <v>85</v>
      </c>
      <c r="B82" s="8">
        <v>20.294528</v>
      </c>
      <c r="C82" s="8">
        <v>20.324120000000001</v>
      </c>
      <c r="D82" s="8">
        <v>20.324120000000001</v>
      </c>
      <c r="E82" s="8">
        <v>12.63588</v>
      </c>
      <c r="F82" s="31">
        <v>12.63588</v>
      </c>
      <c r="G82" s="8">
        <v>20.300048</v>
      </c>
      <c r="H82" s="8">
        <v>20.320136000000002</v>
      </c>
      <c r="I82" s="8">
        <v>20.320136000000002</v>
      </c>
      <c r="J82" s="8">
        <v>20.289808000000001</v>
      </c>
      <c r="K82" s="8">
        <v>20.289808000000001</v>
      </c>
    </row>
    <row r="83" spans="1:11" x14ac:dyDescent="0.2">
      <c r="A83" s="7" t="s">
        <v>86</v>
      </c>
      <c r="B83" s="8">
        <v>15.816404</v>
      </c>
      <c r="C83" s="8">
        <v>15.83849</v>
      </c>
      <c r="D83" s="8">
        <v>15.83849</v>
      </c>
      <c r="E83" s="8">
        <v>7.6524760000000001</v>
      </c>
      <c r="F83" s="31">
        <v>7.6524760000000001</v>
      </c>
      <c r="G83" s="8">
        <v>15.824023</v>
      </c>
      <c r="H83" s="8">
        <v>15.826758999999999</v>
      </c>
      <c r="I83" s="8">
        <v>15.826758999999999</v>
      </c>
      <c r="J83" s="8">
        <v>15.763877000000001</v>
      </c>
      <c r="K83" s="8">
        <v>15.763877000000001</v>
      </c>
    </row>
    <row r="84" spans="1:11" x14ac:dyDescent="0.2">
      <c r="A84" s="7" t="s">
        <v>87</v>
      </c>
      <c r="B84" s="21">
        <v>296</v>
      </c>
      <c r="C84" s="21">
        <v>224</v>
      </c>
      <c r="D84" s="21">
        <v>224</v>
      </c>
      <c r="E84" s="21">
        <v>128</v>
      </c>
      <c r="F84" s="35">
        <v>128</v>
      </c>
      <c r="G84" s="21">
        <v>296</v>
      </c>
      <c r="H84" s="21">
        <v>224</v>
      </c>
      <c r="I84" s="21">
        <v>224</v>
      </c>
      <c r="J84" s="21">
        <v>248</v>
      </c>
      <c r="K84" s="21">
        <v>248</v>
      </c>
    </row>
    <row r="85" spans="1:11" x14ac:dyDescent="0.2">
      <c r="A85" s="7" t="s">
        <v>88</v>
      </c>
      <c r="B85" s="8">
        <v>20.263998999999998</v>
      </c>
      <c r="C85" s="8">
        <v>20.284773999999999</v>
      </c>
      <c r="D85" s="8">
        <v>20.180703999999999</v>
      </c>
      <c r="E85" s="8">
        <v>12.643325000000001</v>
      </c>
      <c r="F85" s="31">
        <v>12.651664</v>
      </c>
      <c r="G85" s="8">
        <v>20.260928</v>
      </c>
      <c r="H85" s="8">
        <v>20.282561000000001</v>
      </c>
      <c r="I85" s="8">
        <v>20.175661999999999</v>
      </c>
      <c r="J85" s="8">
        <v>20.284680999999999</v>
      </c>
      <c r="K85" s="8">
        <v>20.276993000000001</v>
      </c>
    </row>
    <row r="86" spans="1:11" x14ac:dyDescent="0.2">
      <c r="A86" s="7" t="s">
        <v>89</v>
      </c>
      <c r="B86" s="8">
        <v>15.806009</v>
      </c>
      <c r="C86" s="8">
        <v>15.790547</v>
      </c>
      <c r="D86" s="8">
        <v>15.740358000000001</v>
      </c>
      <c r="E86" s="8">
        <v>7.6700689999999998</v>
      </c>
      <c r="F86" s="31">
        <v>7.6661489999999999</v>
      </c>
      <c r="G86" s="8">
        <v>15.805693</v>
      </c>
      <c r="H86" s="8">
        <v>15.786479999999999</v>
      </c>
      <c r="I86" s="8">
        <v>15.728605999999999</v>
      </c>
      <c r="J86" s="8">
        <v>15.750876999999999</v>
      </c>
      <c r="K86" s="8">
        <v>15.725011</v>
      </c>
    </row>
    <row r="87" spans="1:11" x14ac:dyDescent="0.2">
      <c r="A87" s="7" t="s">
        <v>90</v>
      </c>
      <c r="B87" s="8">
        <v>184</v>
      </c>
      <c r="C87" s="8">
        <v>224</v>
      </c>
      <c r="D87" s="8">
        <v>224</v>
      </c>
      <c r="E87" s="8">
        <v>128</v>
      </c>
      <c r="F87" s="31">
        <v>128</v>
      </c>
      <c r="G87" s="8">
        <v>184</v>
      </c>
      <c r="H87" s="8">
        <v>224</v>
      </c>
      <c r="I87" s="8">
        <v>224</v>
      </c>
      <c r="J87" s="8">
        <v>248</v>
      </c>
      <c r="K87" s="8">
        <v>248</v>
      </c>
    </row>
    <row r="88" spans="1:11" x14ac:dyDescent="0.2">
      <c r="A88" s="7" t="s">
        <v>91</v>
      </c>
      <c r="B88" s="8">
        <v>20.324952</v>
      </c>
      <c r="C88" s="8">
        <v>20.415980000000001</v>
      </c>
      <c r="D88" s="8">
        <v>20.385262000000001</v>
      </c>
      <c r="E88" s="8">
        <v>12.618594</v>
      </c>
      <c r="F88" s="31">
        <v>12.629108</v>
      </c>
      <c r="G88" s="8">
        <v>20.339057</v>
      </c>
      <c r="H88" s="8">
        <v>20.407964</v>
      </c>
      <c r="I88" s="8">
        <v>20.381713999999999</v>
      </c>
      <c r="J88" s="8">
        <v>20.301712999999999</v>
      </c>
      <c r="K88" s="8">
        <v>20.295297000000001</v>
      </c>
    </row>
    <row r="89" spans="1:11" x14ac:dyDescent="0.2">
      <c r="A89" s="7" t="s">
        <v>92</v>
      </c>
      <c r="B89" s="8">
        <v>15.826698</v>
      </c>
      <c r="C89" s="8">
        <v>15.949481</v>
      </c>
      <c r="D89" s="8">
        <v>15.879747999999999</v>
      </c>
      <c r="E89" s="8">
        <v>7.6114439999999997</v>
      </c>
      <c r="F89" s="31">
        <v>7.6465930000000002</v>
      </c>
      <c r="G89" s="8">
        <v>15.842184</v>
      </c>
      <c r="H89" s="8">
        <v>15.920166</v>
      </c>
      <c r="I89" s="8">
        <v>15.86801</v>
      </c>
      <c r="J89" s="8">
        <v>15.794017</v>
      </c>
      <c r="K89" s="8">
        <v>15.780493999999999</v>
      </c>
    </row>
    <row r="90" spans="1:11" x14ac:dyDescent="0.2">
      <c r="A90" s="7" t="s">
        <v>93</v>
      </c>
      <c r="B90" s="8">
        <v>296</v>
      </c>
      <c r="C90" s="8">
        <v>224</v>
      </c>
      <c r="D90" s="8">
        <v>224</v>
      </c>
      <c r="E90" s="8">
        <v>104</v>
      </c>
      <c r="F90" s="31">
        <v>120</v>
      </c>
      <c r="G90" s="8">
        <v>296</v>
      </c>
      <c r="H90" s="8">
        <v>224</v>
      </c>
      <c r="I90" s="8">
        <v>224</v>
      </c>
      <c r="J90" s="8">
        <v>208</v>
      </c>
      <c r="K90" s="8">
        <v>232</v>
      </c>
    </row>
    <row r="91" spans="1:11" x14ac:dyDescent="0.2">
      <c r="A91" s="7" t="s">
        <v>94</v>
      </c>
      <c r="B91" s="8">
        <v>1.7596940000000001</v>
      </c>
      <c r="C91" s="8">
        <v>1.3487039999999999</v>
      </c>
      <c r="D91" s="8">
        <v>1.3498289999999999</v>
      </c>
      <c r="E91" s="8">
        <v>1.3690800000000001</v>
      </c>
      <c r="F91" s="31">
        <v>1.3821920000000001</v>
      </c>
      <c r="G91" s="8">
        <v>1.8119989999999999</v>
      </c>
      <c r="H91" s="8">
        <v>1.3795230000000001</v>
      </c>
      <c r="I91" s="8">
        <v>1.374376</v>
      </c>
      <c r="J91" s="8">
        <v>1.958221</v>
      </c>
      <c r="K91" s="8">
        <v>1.864177</v>
      </c>
    </row>
    <row r="92" spans="1:11" x14ac:dyDescent="0.2">
      <c r="A92" s="7" t="s">
        <v>95</v>
      </c>
      <c r="B92" s="8">
        <v>1.151529</v>
      </c>
      <c r="C92" s="8">
        <v>0.68572</v>
      </c>
      <c r="D92" s="8">
        <v>0.68684699999999999</v>
      </c>
      <c r="E92" s="8">
        <v>0.70543199999999995</v>
      </c>
      <c r="F92" s="31">
        <v>0.720105</v>
      </c>
      <c r="G92" s="8">
        <v>1.203687</v>
      </c>
      <c r="H92" s="8">
        <v>0.72158599999999995</v>
      </c>
      <c r="I92" s="8">
        <v>0.71585399999999999</v>
      </c>
      <c r="J92" s="8">
        <v>1.2980659999999999</v>
      </c>
      <c r="K92" s="8">
        <v>1.215903</v>
      </c>
    </row>
    <row r="93" spans="1:11" x14ac:dyDescent="0.2">
      <c r="A93" s="7" t="s">
        <v>96</v>
      </c>
      <c r="B93" s="8">
        <v>16</v>
      </c>
      <c r="C93" s="8">
        <v>10</v>
      </c>
      <c r="D93" s="8">
        <v>10</v>
      </c>
      <c r="E93" s="8">
        <v>10</v>
      </c>
      <c r="F93" s="31">
        <v>10</v>
      </c>
      <c r="G93" s="8">
        <v>16</v>
      </c>
      <c r="H93" s="8">
        <v>10</v>
      </c>
      <c r="I93" s="8">
        <v>10</v>
      </c>
      <c r="J93" s="8">
        <v>19</v>
      </c>
      <c r="K93" s="8">
        <v>18</v>
      </c>
    </row>
    <row r="94" spans="1:11" x14ac:dyDescent="0.2">
      <c r="A94" s="7" t="s">
        <v>97</v>
      </c>
      <c r="B94" s="8">
        <v>0</v>
      </c>
      <c r="C94" s="8">
        <v>0</v>
      </c>
      <c r="D94" s="8">
        <v>0</v>
      </c>
      <c r="E94" s="8">
        <v>0</v>
      </c>
      <c r="F94" s="31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</row>
    <row r="95" spans="1:11" x14ac:dyDescent="0.2">
      <c r="A95" s="7" t="s">
        <v>98</v>
      </c>
      <c r="B95" s="8">
        <v>0</v>
      </c>
      <c r="C95" s="8">
        <v>0</v>
      </c>
      <c r="D95" s="8">
        <v>0</v>
      </c>
      <c r="E95" s="8">
        <v>0</v>
      </c>
      <c r="F95" s="31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</row>
    <row r="96" spans="1:11" x14ac:dyDescent="0.2">
      <c r="A96" s="7" t="s">
        <v>99</v>
      </c>
      <c r="B96" s="8">
        <v>0</v>
      </c>
      <c r="C96" s="8">
        <v>0</v>
      </c>
      <c r="D96" s="8">
        <v>0</v>
      </c>
      <c r="E96" s="8">
        <v>0</v>
      </c>
      <c r="F96" s="31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6"/>
  <sheetViews>
    <sheetView topLeftCell="A35" workbookViewId="0">
      <selection activeCell="B53" sqref="B53:P53"/>
    </sheetView>
  </sheetViews>
  <sheetFormatPr baseColWidth="10" defaultRowHeight="16" x14ac:dyDescent="0.2"/>
  <cols>
    <col min="1" max="1" width="43.1640625" customWidth="1"/>
    <col min="2" max="3" width="10.83203125" style="9"/>
    <col min="4" max="4" width="10.83203125" style="9" customWidth="1"/>
    <col min="5" max="16" width="10.83203125" style="9"/>
  </cols>
  <sheetData>
    <row r="1" spans="1:16" x14ac:dyDescent="0.2">
      <c r="A1" s="5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41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41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</row>
    <row r="2" spans="1:16" x14ac:dyDescent="0.2">
      <c r="A2" s="7" t="s">
        <v>16</v>
      </c>
      <c r="B2" s="8">
        <v>21582</v>
      </c>
      <c r="C2" s="8">
        <v>15347</v>
      </c>
      <c r="D2" s="8">
        <v>15324</v>
      </c>
      <c r="E2" s="8">
        <v>33540</v>
      </c>
      <c r="F2" s="31">
        <v>33425</v>
      </c>
      <c r="G2" s="9">
        <v>19934</v>
      </c>
      <c r="H2" s="9">
        <v>14575</v>
      </c>
      <c r="I2" s="9">
        <v>14704</v>
      </c>
      <c r="J2" s="9">
        <v>28977</v>
      </c>
      <c r="K2" s="42">
        <v>30034</v>
      </c>
      <c r="L2" s="9">
        <v>18607</v>
      </c>
      <c r="M2" s="9">
        <v>14202</v>
      </c>
      <c r="N2" s="9">
        <v>13857</v>
      </c>
      <c r="O2" s="9">
        <v>26932</v>
      </c>
      <c r="P2" s="9">
        <v>25787</v>
      </c>
    </row>
    <row r="3" spans="1:16" x14ac:dyDescent="0.2">
      <c r="A3" s="7" t="s">
        <v>17</v>
      </c>
      <c r="B3" s="25">
        <v>21.581900000000001</v>
      </c>
      <c r="C3" s="25">
        <v>15.344993000000001</v>
      </c>
      <c r="D3" s="25">
        <v>15.323880000000001</v>
      </c>
      <c r="E3" s="25">
        <v>33.533521</v>
      </c>
      <c r="F3" s="32">
        <v>33.424827000000001</v>
      </c>
      <c r="G3" s="24">
        <v>19.932949000000001</v>
      </c>
      <c r="H3" s="24">
        <v>14.571071</v>
      </c>
      <c r="I3" s="24">
        <v>14.701646999999999</v>
      </c>
      <c r="J3" s="24">
        <v>28.976887999999999</v>
      </c>
      <c r="K3" s="44">
        <v>30.033570999999998</v>
      </c>
      <c r="L3" s="24">
        <v>18.603294000000002</v>
      </c>
      <c r="M3" s="24">
        <v>14.199553</v>
      </c>
      <c r="N3" s="24">
        <v>13.856811</v>
      </c>
      <c r="O3" s="24">
        <v>26.931298999999999</v>
      </c>
      <c r="P3" s="24">
        <v>25.785572999999999</v>
      </c>
    </row>
    <row r="4" spans="1:16" x14ac:dyDescent="0.2">
      <c r="A4" s="7" t="s">
        <v>18</v>
      </c>
      <c r="B4" s="8">
        <v>995080.21129899996</v>
      </c>
      <c r="C4" s="9">
        <v>997193.45811999997</v>
      </c>
      <c r="D4" s="9">
        <v>995936.369726</v>
      </c>
      <c r="E4" s="9">
        <v>993912.03788099997</v>
      </c>
      <c r="F4" s="42">
        <v>991316.52905999997</v>
      </c>
      <c r="G4" s="9">
        <v>922157.56156599999</v>
      </c>
      <c r="H4" s="9">
        <v>946228.09553599998</v>
      </c>
      <c r="I4" s="9">
        <v>954736.30411599996</v>
      </c>
      <c r="J4" s="9">
        <v>855181.10290599999</v>
      </c>
      <c r="K4" s="42">
        <v>886361.44222700002</v>
      </c>
      <c r="L4" s="9">
        <v>20.767140999999999</v>
      </c>
      <c r="M4" s="9">
        <v>1232.5660190000001</v>
      </c>
      <c r="N4" s="9">
        <v>328.37210900000002</v>
      </c>
      <c r="O4" s="9">
        <v>38.824368</v>
      </c>
      <c r="P4" s="9">
        <v>20.767140999999999</v>
      </c>
    </row>
    <row r="5" spans="1:16" x14ac:dyDescent="0.2">
      <c r="A5" s="7" t="s">
        <v>120</v>
      </c>
      <c r="B5" s="25">
        <v>0.99507599999999996</v>
      </c>
      <c r="C5" s="25">
        <v>0.99706300000000003</v>
      </c>
      <c r="D5" s="25">
        <v>0.99592899999999995</v>
      </c>
      <c r="E5" s="25">
        <v>0.99372000000000005</v>
      </c>
      <c r="F5" s="32">
        <v>0.99131100000000005</v>
      </c>
      <c r="G5" s="24">
        <v>0.92210899999999996</v>
      </c>
      <c r="H5" s="24">
        <v>0.94597299999999995</v>
      </c>
      <c r="I5" s="24">
        <v>0.95458399999999999</v>
      </c>
      <c r="J5" s="24">
        <v>0.85517799999999999</v>
      </c>
      <c r="K5" s="44">
        <v>0.88634900000000005</v>
      </c>
      <c r="L5" s="24">
        <v>2.0999999999999999E-5</v>
      </c>
      <c r="M5" s="24">
        <v>1.232E-3</v>
      </c>
      <c r="N5" s="24">
        <v>3.28E-4</v>
      </c>
      <c r="O5" s="24">
        <v>3.8999999999999999E-5</v>
      </c>
      <c r="P5" s="24">
        <v>2.0999999999999999E-5</v>
      </c>
    </row>
    <row r="6" spans="1:16" x14ac:dyDescent="0.2">
      <c r="A6" s="7" t="s">
        <v>19</v>
      </c>
      <c r="B6" s="27">
        <v>0.22817299999999999</v>
      </c>
      <c r="C6" s="27">
        <v>0.19139600000000001</v>
      </c>
      <c r="D6" s="27">
        <v>0.26568999999999998</v>
      </c>
      <c r="E6" s="27">
        <v>0.187274</v>
      </c>
      <c r="F6" s="33">
        <v>0.25994400000000001</v>
      </c>
      <c r="G6" s="29">
        <v>3.9076529999999998</v>
      </c>
      <c r="H6" s="29">
        <v>3.7078250000000001</v>
      </c>
      <c r="I6" s="29">
        <v>3.0892089999999999</v>
      </c>
      <c r="J6" s="29">
        <v>4.997852</v>
      </c>
      <c r="K6" s="45">
        <v>3.7841390000000001</v>
      </c>
      <c r="L6" s="29">
        <v>7.2884130000000003</v>
      </c>
      <c r="M6" s="29">
        <v>5.5140190000000002</v>
      </c>
      <c r="N6" s="29">
        <v>7.2934760000000001</v>
      </c>
      <c r="O6" s="29">
        <v>7.4585210000000002</v>
      </c>
      <c r="P6" s="29">
        <v>9.1855659999999997</v>
      </c>
    </row>
    <row r="7" spans="1:16" x14ac:dyDescent="0.2">
      <c r="A7" s="7" t="s">
        <v>20</v>
      </c>
      <c r="B7" s="8">
        <v>0.101719</v>
      </c>
      <c r="C7" s="8">
        <v>8.9862999999999998E-2</v>
      </c>
      <c r="D7" s="8">
        <v>9.8546999999999996E-2</v>
      </c>
      <c r="E7" s="8">
        <v>8.3539000000000002E-2</v>
      </c>
      <c r="F7" s="31">
        <v>8.7054000000000006E-2</v>
      </c>
      <c r="G7" s="9">
        <v>2.9884740000000001</v>
      </c>
      <c r="H7" s="9">
        <v>2.8912049999999998</v>
      </c>
      <c r="I7" s="9">
        <v>2.5442010000000002</v>
      </c>
      <c r="J7" s="9">
        <v>3.300989</v>
      </c>
      <c r="K7" s="42">
        <v>3.0464600000000002</v>
      </c>
      <c r="L7" s="9">
        <v>4.9398299999999997</v>
      </c>
      <c r="M7" s="9">
        <v>4.2899760000000002</v>
      </c>
      <c r="N7" s="9">
        <v>5.282292</v>
      </c>
      <c r="O7" s="9">
        <v>4.4101790000000003</v>
      </c>
      <c r="P7" s="9">
        <v>5.1971639999999999</v>
      </c>
    </row>
    <row r="8" spans="1:16" x14ac:dyDescent="0.2">
      <c r="A8" s="7" t="s">
        <v>21</v>
      </c>
      <c r="B8" s="8">
        <v>1.2738940000000001</v>
      </c>
      <c r="C8" s="8">
        <v>1.0738369999999999</v>
      </c>
      <c r="D8" s="8">
        <v>1.3775299999999999</v>
      </c>
      <c r="E8" s="8">
        <v>0.53405800000000003</v>
      </c>
      <c r="F8" s="31">
        <v>0.63027200000000005</v>
      </c>
      <c r="G8" s="9">
        <v>21.942</v>
      </c>
      <c r="H8" s="9">
        <v>19.288944999999998</v>
      </c>
      <c r="I8" s="9">
        <v>19.376176999999998</v>
      </c>
      <c r="J8" s="9">
        <v>21.568235000000001</v>
      </c>
      <c r="K8" s="42">
        <v>18.998657000000001</v>
      </c>
      <c r="L8" s="9">
        <v>47.526643999999997</v>
      </c>
      <c r="M8" s="9">
        <v>41.288713999999999</v>
      </c>
      <c r="N8" s="9">
        <v>41.407086</v>
      </c>
      <c r="O8" s="9">
        <v>36.417808999999998</v>
      </c>
      <c r="P8" s="9">
        <v>37.084094</v>
      </c>
    </row>
    <row r="9" spans="1:16" x14ac:dyDescent="0.2">
      <c r="A9" s="7" t="s">
        <v>22</v>
      </c>
      <c r="B9" s="8">
        <v>0</v>
      </c>
      <c r="C9" s="8">
        <v>0</v>
      </c>
      <c r="D9" s="8">
        <v>0</v>
      </c>
      <c r="E9" s="8">
        <v>0</v>
      </c>
      <c r="F9" s="31">
        <v>0</v>
      </c>
      <c r="G9" s="8">
        <v>0</v>
      </c>
      <c r="H9" s="8">
        <v>0</v>
      </c>
      <c r="I9" s="8">
        <v>0</v>
      </c>
      <c r="J9" s="8">
        <v>0</v>
      </c>
      <c r="K9" s="31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</row>
    <row r="10" spans="1:16" x14ac:dyDescent="0.2">
      <c r="A10" s="7" t="s">
        <v>23</v>
      </c>
      <c r="B10" s="8">
        <v>0</v>
      </c>
      <c r="C10" s="8">
        <v>0</v>
      </c>
      <c r="D10" s="8">
        <v>0</v>
      </c>
      <c r="E10" s="8">
        <v>0</v>
      </c>
      <c r="F10" s="31">
        <v>0</v>
      </c>
      <c r="G10" s="8">
        <v>0</v>
      </c>
      <c r="H10" s="8">
        <v>0</v>
      </c>
      <c r="I10" s="8">
        <v>0</v>
      </c>
      <c r="J10" s="8">
        <v>0</v>
      </c>
      <c r="K10" s="31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</row>
    <row r="11" spans="1:16" x14ac:dyDescent="0.2">
      <c r="A11" s="7" t="s">
        <v>24</v>
      </c>
      <c r="B11" s="8">
        <v>11006</v>
      </c>
      <c r="C11" s="9">
        <v>10850</v>
      </c>
      <c r="D11" s="9">
        <v>4693</v>
      </c>
      <c r="E11" s="9">
        <v>23494</v>
      </c>
      <c r="F11" s="42">
        <v>9991</v>
      </c>
      <c r="G11" s="9">
        <v>10205</v>
      </c>
      <c r="H11" s="9">
        <v>10337</v>
      </c>
      <c r="I11" s="9">
        <v>4566</v>
      </c>
      <c r="J11" s="9">
        <v>20338</v>
      </c>
      <c r="K11" s="42">
        <v>8985</v>
      </c>
      <c r="L11" s="9">
        <v>9503</v>
      </c>
      <c r="M11" s="9">
        <v>10068</v>
      </c>
      <c r="N11" s="9">
        <v>4331</v>
      </c>
      <c r="O11" s="9">
        <v>18870</v>
      </c>
      <c r="P11" s="9">
        <v>7705</v>
      </c>
    </row>
    <row r="12" spans="1:16" x14ac:dyDescent="0.2">
      <c r="A12" s="7" t="s">
        <v>122</v>
      </c>
      <c r="B12" s="8">
        <v>0.50996200000000003</v>
      </c>
      <c r="C12" s="8">
        <v>0.70697900000000002</v>
      </c>
      <c r="D12" s="8">
        <v>0.30625200000000002</v>
      </c>
      <c r="E12" s="8">
        <v>0.70047700000000002</v>
      </c>
      <c r="F12" s="31">
        <v>0.29890800000000001</v>
      </c>
      <c r="G12" s="9">
        <v>0.51193900000000003</v>
      </c>
      <c r="H12" s="9">
        <v>0.70922799999999997</v>
      </c>
      <c r="I12" s="9">
        <v>0.31052800000000003</v>
      </c>
      <c r="J12" s="9">
        <v>0.70186700000000002</v>
      </c>
      <c r="K12" s="42">
        <v>0.29916100000000001</v>
      </c>
      <c r="L12" s="9">
        <v>0.32161200000000001</v>
      </c>
      <c r="M12" s="9">
        <v>0.52700999999999998</v>
      </c>
      <c r="N12" s="9">
        <v>0.17166100000000001</v>
      </c>
      <c r="O12" s="9">
        <v>0.51584200000000002</v>
      </c>
      <c r="P12" s="9">
        <v>0.162663</v>
      </c>
    </row>
    <row r="13" spans="1:16" x14ac:dyDescent="0.2">
      <c r="A13" s="7" t="s">
        <v>25</v>
      </c>
      <c r="B13" s="8">
        <v>0.13755100000000001</v>
      </c>
      <c r="C13" s="8">
        <v>0.138131</v>
      </c>
      <c r="D13" s="8">
        <v>0.13847200000000001</v>
      </c>
      <c r="E13" s="8">
        <v>0.133691</v>
      </c>
      <c r="F13" s="31">
        <v>0.13366500000000001</v>
      </c>
      <c r="G13" s="9">
        <v>5.1442819999999996</v>
      </c>
      <c r="H13" s="9">
        <v>4.2811940000000002</v>
      </c>
      <c r="I13" s="9">
        <v>4.365399</v>
      </c>
      <c r="J13" s="9">
        <v>6.0933130000000002</v>
      </c>
      <c r="K13" s="42">
        <v>6.393713</v>
      </c>
      <c r="L13" s="9">
        <v>5.224977</v>
      </c>
      <c r="M13" s="9">
        <v>4.3920539999999999</v>
      </c>
      <c r="N13" s="9">
        <v>4.53348</v>
      </c>
      <c r="O13" s="9">
        <v>6.2059810000000004</v>
      </c>
      <c r="P13" s="9">
        <v>6.3966890000000003</v>
      </c>
    </row>
    <row r="14" spans="1:16" x14ac:dyDescent="0.2">
      <c r="A14" s="7" t="s">
        <v>26</v>
      </c>
      <c r="B14" s="8">
        <v>1.8388000000000002E-2</v>
      </c>
      <c r="C14" s="8">
        <v>2.1135000000000001E-2</v>
      </c>
      <c r="D14" s="8">
        <v>2.2100000000000002E-2</v>
      </c>
      <c r="E14" s="8">
        <v>3.9839999999999997E-3</v>
      </c>
      <c r="F14" s="31">
        <v>3.0959999999999998E-3</v>
      </c>
      <c r="G14" s="9">
        <v>3.2738520000000002</v>
      </c>
      <c r="H14" s="9">
        <v>3.0574490000000001</v>
      </c>
      <c r="I14" s="9">
        <v>3.2346979999999999</v>
      </c>
      <c r="J14" s="9">
        <v>3.1785679999999998</v>
      </c>
      <c r="K14" s="42">
        <v>3.3848210000000001</v>
      </c>
      <c r="L14" s="9">
        <v>3.2748379999999999</v>
      </c>
      <c r="M14" s="9">
        <v>3.1526100000000001</v>
      </c>
      <c r="N14" s="9">
        <v>3.3317480000000002</v>
      </c>
      <c r="O14" s="9">
        <v>3.211897</v>
      </c>
      <c r="P14" s="9">
        <v>3.3165140000000002</v>
      </c>
    </row>
    <row r="15" spans="1:16" x14ac:dyDescent="0.2">
      <c r="A15" s="7" t="s">
        <v>27</v>
      </c>
      <c r="B15" s="8">
        <v>0.291715</v>
      </c>
      <c r="C15" s="8">
        <v>0.42613000000000001</v>
      </c>
      <c r="D15" s="8">
        <v>0.291715</v>
      </c>
      <c r="E15" s="8">
        <v>0.28027200000000002</v>
      </c>
      <c r="F15" s="31">
        <v>0.27836499999999997</v>
      </c>
      <c r="G15" s="9">
        <v>18.735037999999999</v>
      </c>
      <c r="H15" s="9">
        <v>19.288944999999998</v>
      </c>
      <c r="I15" s="9">
        <v>19.376176999999998</v>
      </c>
      <c r="J15" s="9">
        <v>21.568235000000001</v>
      </c>
      <c r="K15" s="42">
        <v>18.998657000000001</v>
      </c>
      <c r="L15" s="9">
        <v>19.139990000000001</v>
      </c>
      <c r="M15" s="9">
        <v>19.097268</v>
      </c>
      <c r="N15" s="9">
        <v>17.478728</v>
      </c>
      <c r="O15" s="9">
        <v>23.458728000000001</v>
      </c>
      <c r="P15" s="9">
        <v>22.354800000000001</v>
      </c>
    </row>
    <row r="16" spans="1:16" x14ac:dyDescent="0.2">
      <c r="A16" s="7" t="s">
        <v>28</v>
      </c>
      <c r="B16" s="8">
        <v>0</v>
      </c>
      <c r="C16" s="8">
        <v>0</v>
      </c>
      <c r="D16" s="8">
        <v>0</v>
      </c>
      <c r="E16" s="8">
        <v>0</v>
      </c>
      <c r="F16" s="31">
        <v>0</v>
      </c>
      <c r="G16" s="9">
        <v>0</v>
      </c>
      <c r="H16" s="9">
        <v>0</v>
      </c>
      <c r="I16" s="9">
        <v>0</v>
      </c>
      <c r="J16" s="9">
        <v>0</v>
      </c>
      <c r="K16" s="42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</row>
    <row r="17" spans="1:19" x14ac:dyDescent="0.2">
      <c r="A17" s="7" t="s">
        <v>123</v>
      </c>
      <c r="B17" s="8">
        <v>0</v>
      </c>
      <c r="C17" s="8">
        <v>0</v>
      </c>
      <c r="D17" s="8">
        <v>0</v>
      </c>
      <c r="E17" s="8">
        <v>0</v>
      </c>
      <c r="F17" s="31">
        <v>0</v>
      </c>
      <c r="G17" s="9">
        <v>0</v>
      </c>
      <c r="H17" s="9">
        <v>0</v>
      </c>
      <c r="I17" s="9">
        <v>0</v>
      </c>
      <c r="J17" s="9">
        <v>0</v>
      </c>
      <c r="K17" s="42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</row>
    <row r="18" spans="1:19" x14ac:dyDescent="0.2">
      <c r="A18" s="7" t="s">
        <v>29</v>
      </c>
      <c r="B18" s="8">
        <v>0</v>
      </c>
      <c r="C18" s="8">
        <v>0</v>
      </c>
      <c r="D18" s="8">
        <v>0</v>
      </c>
      <c r="E18" s="8">
        <v>0</v>
      </c>
      <c r="F18" s="31">
        <v>0</v>
      </c>
      <c r="G18" s="9">
        <v>0</v>
      </c>
      <c r="H18" s="9">
        <v>0</v>
      </c>
      <c r="I18" s="9">
        <v>0</v>
      </c>
      <c r="J18" s="9">
        <v>0</v>
      </c>
      <c r="K18" s="42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</row>
    <row r="19" spans="1:19" x14ac:dyDescent="0.2">
      <c r="A19" s="7" t="s">
        <v>30</v>
      </c>
      <c r="B19" s="8">
        <v>0</v>
      </c>
      <c r="C19" s="8">
        <v>0</v>
      </c>
      <c r="D19" s="8">
        <v>0</v>
      </c>
      <c r="E19" s="8">
        <v>0</v>
      </c>
      <c r="F19" s="31">
        <v>0</v>
      </c>
      <c r="G19" s="9">
        <v>0</v>
      </c>
      <c r="H19" s="9">
        <v>0</v>
      </c>
      <c r="I19" s="9">
        <v>0</v>
      </c>
      <c r="J19" s="9">
        <v>0</v>
      </c>
      <c r="K19" s="42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</row>
    <row r="20" spans="1:19" x14ac:dyDescent="0.2">
      <c r="A20" s="7" t="s">
        <v>31</v>
      </c>
      <c r="B20" s="8">
        <v>0</v>
      </c>
      <c r="C20" s="8">
        <v>0</v>
      </c>
      <c r="D20" s="8">
        <v>0</v>
      </c>
      <c r="E20" s="8">
        <v>0</v>
      </c>
      <c r="F20" s="31">
        <v>0</v>
      </c>
      <c r="G20" s="9">
        <v>0</v>
      </c>
      <c r="H20" s="9">
        <v>0</v>
      </c>
      <c r="I20" s="9">
        <v>0</v>
      </c>
      <c r="J20" s="9">
        <v>0</v>
      </c>
      <c r="K20" s="42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</row>
    <row r="21" spans="1:19" x14ac:dyDescent="0.2">
      <c r="A21" s="7" t="s">
        <v>32</v>
      </c>
      <c r="B21" s="8">
        <v>10576</v>
      </c>
      <c r="C21" s="9">
        <v>4497</v>
      </c>
      <c r="D21" s="9">
        <v>10631</v>
      </c>
      <c r="E21" s="9">
        <v>10046</v>
      </c>
      <c r="F21" s="42">
        <v>23434</v>
      </c>
      <c r="G21" s="9">
        <v>9729</v>
      </c>
      <c r="H21" s="8">
        <v>4238</v>
      </c>
      <c r="I21" s="9">
        <v>10138</v>
      </c>
      <c r="J21" s="9">
        <v>8639</v>
      </c>
      <c r="K21" s="42">
        <v>21049</v>
      </c>
      <c r="L21" s="8">
        <v>9104</v>
      </c>
      <c r="M21" s="9">
        <v>4134</v>
      </c>
      <c r="N21" s="9">
        <v>9526</v>
      </c>
      <c r="O21" s="9">
        <v>8062</v>
      </c>
      <c r="P21" s="9">
        <v>18082</v>
      </c>
      <c r="S21" s="13"/>
    </row>
    <row r="22" spans="1:19" x14ac:dyDescent="0.2">
      <c r="A22" s="7" t="s">
        <v>121</v>
      </c>
      <c r="B22" s="8">
        <v>0.49003799999999997</v>
      </c>
      <c r="C22" s="8">
        <v>0.29302099999999998</v>
      </c>
      <c r="D22" s="8">
        <v>0.69374800000000003</v>
      </c>
      <c r="E22" s="8">
        <v>0.29952299999999998</v>
      </c>
      <c r="F22" s="31">
        <v>0.70109200000000005</v>
      </c>
      <c r="G22" s="9">
        <v>0.48806100000000002</v>
      </c>
      <c r="H22" s="8">
        <v>0.29077199999999997</v>
      </c>
      <c r="I22" s="8">
        <v>0.68947199999999997</v>
      </c>
      <c r="J22" s="8">
        <v>0.29813299999999998</v>
      </c>
      <c r="K22" s="42">
        <v>0.70083899999999999</v>
      </c>
      <c r="L22" s="8">
        <v>0.30810900000000002</v>
      </c>
      <c r="M22" s="8">
        <v>0.216394</v>
      </c>
      <c r="N22" s="8">
        <v>0.37756600000000001</v>
      </c>
      <c r="O22" s="8">
        <v>0.220388</v>
      </c>
      <c r="P22" s="9">
        <v>0.38173499999999999</v>
      </c>
    </row>
    <row r="23" spans="1:19" x14ac:dyDescent="0.2">
      <c r="A23" s="7" t="s">
        <v>33</v>
      </c>
      <c r="B23" s="8">
        <v>0.32247999999999999</v>
      </c>
      <c r="C23" s="8">
        <v>0.31991000000000003</v>
      </c>
      <c r="D23" s="8">
        <v>0.32185000000000002</v>
      </c>
      <c r="E23" s="8">
        <v>0.312585</v>
      </c>
      <c r="F23" s="31">
        <v>0.31378299999999998</v>
      </c>
      <c r="G23" s="9">
        <v>2.6105200000000002</v>
      </c>
      <c r="H23" s="9">
        <v>2.3093080000000001</v>
      </c>
      <c r="I23" s="9">
        <v>2.5144329999999999</v>
      </c>
      <c r="J23" s="9">
        <v>2.4189090000000002</v>
      </c>
      <c r="K23" s="42">
        <v>2.6702129999999999</v>
      </c>
      <c r="L23" s="9">
        <v>9.4422840000000008</v>
      </c>
      <c r="M23" s="9">
        <v>8.2464689999999994</v>
      </c>
      <c r="N23" s="9">
        <v>8.5483100000000007</v>
      </c>
      <c r="O23" s="9">
        <v>10.390228</v>
      </c>
      <c r="P23" s="9">
        <v>10.373946999999999</v>
      </c>
    </row>
    <row r="24" spans="1:19" x14ac:dyDescent="0.2">
      <c r="A24" s="7" t="s">
        <v>34</v>
      </c>
      <c r="B24" s="8">
        <v>5.7637000000000001E-2</v>
      </c>
      <c r="C24" s="8">
        <v>5.5856000000000003E-2</v>
      </c>
      <c r="D24" s="8">
        <v>5.9027999999999997E-2</v>
      </c>
      <c r="E24" s="8">
        <v>2.9075E-2</v>
      </c>
      <c r="F24" s="31">
        <v>3.3287999999999998E-2</v>
      </c>
      <c r="G24" s="9">
        <v>1.9415929999999999</v>
      </c>
      <c r="H24" s="9">
        <v>1.7858430000000001</v>
      </c>
      <c r="I24" s="9">
        <v>1.9004970000000001</v>
      </c>
      <c r="J24" s="9">
        <v>1.8132490000000001</v>
      </c>
      <c r="K24" s="42">
        <v>2.050446</v>
      </c>
      <c r="L24" s="9">
        <v>5.4401460000000004</v>
      </c>
      <c r="M24" s="9">
        <v>5.3373730000000004</v>
      </c>
      <c r="N24" s="9">
        <v>5.5230189999999997</v>
      </c>
      <c r="O24" s="9">
        <v>5.344195</v>
      </c>
      <c r="P24" s="9">
        <v>5.3950579999999997</v>
      </c>
    </row>
    <row r="25" spans="1:19" x14ac:dyDescent="0.2">
      <c r="A25" s="7" t="s">
        <v>35</v>
      </c>
      <c r="B25" s="8">
        <v>1.2738940000000001</v>
      </c>
      <c r="C25" s="8">
        <v>1.0738369999999999</v>
      </c>
      <c r="D25" s="8">
        <v>1.3775299999999999</v>
      </c>
      <c r="E25" s="8">
        <v>0.53405800000000003</v>
      </c>
      <c r="F25" s="31">
        <v>0.63027200000000005</v>
      </c>
      <c r="G25" s="9">
        <v>21.942</v>
      </c>
      <c r="H25" s="9">
        <v>15.615</v>
      </c>
      <c r="I25" s="9">
        <v>15.615</v>
      </c>
      <c r="J25" s="9">
        <v>17.991</v>
      </c>
      <c r="K25" s="42">
        <v>17.991</v>
      </c>
      <c r="L25" s="9">
        <v>47.526643999999997</v>
      </c>
      <c r="M25" s="9">
        <v>41.288713999999999</v>
      </c>
      <c r="N25" s="9">
        <v>41.407086</v>
      </c>
      <c r="O25" s="9">
        <v>36.417808999999998</v>
      </c>
      <c r="P25" s="9">
        <v>37.084094</v>
      </c>
    </row>
    <row r="26" spans="1:19" x14ac:dyDescent="0.2">
      <c r="A26" s="7" t="s">
        <v>36</v>
      </c>
      <c r="B26" s="8">
        <v>0</v>
      </c>
      <c r="C26" s="8">
        <v>0</v>
      </c>
      <c r="D26" s="8">
        <v>0</v>
      </c>
      <c r="E26" s="8">
        <v>0</v>
      </c>
      <c r="F26" s="31">
        <v>0</v>
      </c>
      <c r="G26" s="9">
        <v>0</v>
      </c>
      <c r="H26" s="9">
        <v>0</v>
      </c>
      <c r="I26" s="9">
        <v>0</v>
      </c>
      <c r="J26" s="9">
        <v>0</v>
      </c>
      <c r="K26" s="42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</row>
    <row r="27" spans="1:19" x14ac:dyDescent="0.2">
      <c r="A27" s="7" t="s">
        <v>121</v>
      </c>
      <c r="B27" s="8">
        <v>0</v>
      </c>
      <c r="C27" s="8">
        <v>0</v>
      </c>
      <c r="D27" s="8">
        <v>0</v>
      </c>
      <c r="E27" s="8">
        <v>0</v>
      </c>
      <c r="F27" s="31">
        <v>0</v>
      </c>
      <c r="G27" s="9">
        <v>0</v>
      </c>
      <c r="H27" s="9">
        <v>0</v>
      </c>
      <c r="I27" s="9">
        <v>0</v>
      </c>
      <c r="J27" s="9">
        <v>0</v>
      </c>
      <c r="K27" s="42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</row>
    <row r="28" spans="1:19" x14ac:dyDescent="0.2">
      <c r="A28" s="7" t="s">
        <v>37</v>
      </c>
      <c r="B28" s="8">
        <v>0</v>
      </c>
      <c r="C28" s="8">
        <v>0</v>
      </c>
      <c r="D28" s="8">
        <v>0</v>
      </c>
      <c r="E28" s="8">
        <v>0</v>
      </c>
      <c r="F28" s="31">
        <v>0</v>
      </c>
      <c r="G28" s="9">
        <v>0</v>
      </c>
      <c r="H28" s="9">
        <v>0</v>
      </c>
      <c r="I28" s="9">
        <v>0</v>
      </c>
      <c r="J28" s="9">
        <v>0</v>
      </c>
      <c r="K28" s="42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</row>
    <row r="29" spans="1:19" x14ac:dyDescent="0.2">
      <c r="A29" s="7" t="s">
        <v>38</v>
      </c>
      <c r="B29" s="8">
        <v>0</v>
      </c>
      <c r="C29" s="8">
        <v>0</v>
      </c>
      <c r="D29" s="8">
        <v>0</v>
      </c>
      <c r="E29" s="8">
        <v>0</v>
      </c>
      <c r="F29" s="31">
        <v>0</v>
      </c>
      <c r="G29" s="9">
        <v>0</v>
      </c>
      <c r="H29" s="9">
        <v>0</v>
      </c>
      <c r="I29" s="9">
        <v>0</v>
      </c>
      <c r="J29" s="9">
        <v>0</v>
      </c>
      <c r="K29" s="42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</row>
    <row r="30" spans="1:19" x14ac:dyDescent="0.2">
      <c r="A30" s="7" t="s">
        <v>39</v>
      </c>
      <c r="B30" s="8">
        <v>0</v>
      </c>
      <c r="C30" s="8">
        <v>0</v>
      </c>
      <c r="D30" s="8">
        <v>0</v>
      </c>
      <c r="E30" s="8">
        <v>0</v>
      </c>
      <c r="F30" s="31">
        <v>0</v>
      </c>
      <c r="G30" s="9">
        <v>0</v>
      </c>
      <c r="H30" s="9">
        <v>0</v>
      </c>
      <c r="I30" s="8">
        <v>0</v>
      </c>
      <c r="J30" s="8">
        <v>0</v>
      </c>
      <c r="K30" s="31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</row>
    <row r="31" spans="1:19" x14ac:dyDescent="0.2">
      <c r="A31" s="7" t="s">
        <v>40</v>
      </c>
      <c r="B31" s="8">
        <v>11006</v>
      </c>
      <c r="C31" s="9">
        <v>10850</v>
      </c>
      <c r="D31" s="9">
        <v>4693</v>
      </c>
      <c r="E31" s="9">
        <v>23494</v>
      </c>
      <c r="F31" s="42">
        <v>9991</v>
      </c>
      <c r="G31" s="9">
        <v>10205</v>
      </c>
      <c r="H31" s="9">
        <v>10337</v>
      </c>
      <c r="I31" s="9">
        <v>4566</v>
      </c>
      <c r="J31" s="9">
        <v>20338</v>
      </c>
      <c r="K31" s="42">
        <v>8985</v>
      </c>
      <c r="L31" s="9">
        <v>9503</v>
      </c>
      <c r="M31" s="9">
        <v>10068</v>
      </c>
      <c r="N31" s="9">
        <v>4331</v>
      </c>
      <c r="O31" s="9">
        <v>18870</v>
      </c>
      <c r="P31" s="9">
        <v>7705</v>
      </c>
    </row>
    <row r="32" spans="1:19" x14ac:dyDescent="0.2">
      <c r="A32" s="7" t="s">
        <v>125</v>
      </c>
      <c r="B32" s="8">
        <v>0.50996200000000003</v>
      </c>
      <c r="C32" s="8">
        <v>0.70697900000000002</v>
      </c>
      <c r="D32" s="8">
        <v>0.30625200000000002</v>
      </c>
      <c r="E32" s="8">
        <v>0.70047700000000002</v>
      </c>
      <c r="F32" s="31">
        <v>0.29890800000000001</v>
      </c>
      <c r="G32" s="9">
        <v>0.51193900000000003</v>
      </c>
      <c r="H32" s="9">
        <v>0.70922799999999997</v>
      </c>
      <c r="I32" s="9">
        <v>0.31052800000000003</v>
      </c>
      <c r="J32" s="9">
        <v>0.70186700000000002</v>
      </c>
      <c r="K32" s="42">
        <v>0.29916100000000001</v>
      </c>
      <c r="L32" s="9">
        <v>0.32161200000000001</v>
      </c>
      <c r="M32" s="9">
        <v>0.52700999999999998</v>
      </c>
      <c r="N32" s="9">
        <v>0.17166100000000001</v>
      </c>
      <c r="O32" s="9">
        <v>0.51584200000000002</v>
      </c>
      <c r="P32" s="9">
        <v>0.162663</v>
      </c>
    </row>
    <row r="33" spans="1:16" x14ac:dyDescent="0.2">
      <c r="A33" s="7" t="s">
        <v>41</v>
      </c>
      <c r="B33" s="8">
        <v>10576</v>
      </c>
      <c r="C33" s="9">
        <v>4497</v>
      </c>
      <c r="D33" s="9">
        <v>10631</v>
      </c>
      <c r="E33" s="9">
        <v>10046</v>
      </c>
      <c r="F33" s="42">
        <v>23434</v>
      </c>
      <c r="G33" s="9">
        <v>9729</v>
      </c>
      <c r="H33" s="9">
        <v>4238</v>
      </c>
      <c r="I33" s="9">
        <v>10138</v>
      </c>
      <c r="J33" s="9">
        <v>8639</v>
      </c>
      <c r="K33" s="42">
        <v>21049</v>
      </c>
      <c r="L33" s="9">
        <v>20045</v>
      </c>
      <c r="M33" s="9">
        <v>9036</v>
      </c>
      <c r="N33" s="9">
        <v>20899</v>
      </c>
      <c r="O33" s="9">
        <v>17711</v>
      </c>
      <c r="P33" s="9">
        <v>39663</v>
      </c>
    </row>
    <row r="34" spans="1:16" x14ac:dyDescent="0.2">
      <c r="A34" s="7" t="s">
        <v>124</v>
      </c>
      <c r="B34" s="8">
        <v>0.49003799999999997</v>
      </c>
      <c r="C34" s="8">
        <v>0.29302099999999998</v>
      </c>
      <c r="D34" s="8">
        <v>0.69374800000000003</v>
      </c>
      <c r="E34" s="8">
        <v>0.29952299999999998</v>
      </c>
      <c r="F34" s="31">
        <v>0.70109200000000005</v>
      </c>
      <c r="G34" s="9">
        <v>0.48806100000000002</v>
      </c>
      <c r="H34" s="9">
        <v>0.29077199999999997</v>
      </c>
      <c r="I34" s="9">
        <v>0.68947199999999997</v>
      </c>
      <c r="J34" s="9">
        <v>0.29813299999999998</v>
      </c>
      <c r="K34" s="42">
        <v>0.70083899999999999</v>
      </c>
      <c r="L34" s="9">
        <v>0.67838799999999999</v>
      </c>
      <c r="M34" s="9">
        <v>0.47299000000000002</v>
      </c>
      <c r="N34" s="9">
        <v>0.82833900000000005</v>
      </c>
      <c r="O34" s="9">
        <v>0.48415799999999998</v>
      </c>
      <c r="P34" s="9">
        <v>0.837337</v>
      </c>
    </row>
    <row r="35" spans="1:16" x14ac:dyDescent="0.2">
      <c r="A35" s="7" t="s">
        <v>42</v>
      </c>
      <c r="B35" s="8">
        <v>5569</v>
      </c>
      <c r="C35" s="9">
        <v>7630</v>
      </c>
      <c r="D35" s="9">
        <v>3325</v>
      </c>
      <c r="E35" s="9">
        <v>7106</v>
      </c>
      <c r="F35" s="42">
        <v>3031</v>
      </c>
      <c r="G35" s="9">
        <v>5183</v>
      </c>
      <c r="H35" s="9">
        <v>7289</v>
      </c>
      <c r="I35" s="9">
        <v>3254</v>
      </c>
      <c r="J35" s="9">
        <v>6179</v>
      </c>
      <c r="K35" s="42">
        <v>2729</v>
      </c>
      <c r="L35" s="9">
        <v>4837</v>
      </c>
      <c r="M35" s="9">
        <v>7104</v>
      </c>
      <c r="N35" s="9">
        <v>3084</v>
      </c>
      <c r="O35" s="9">
        <v>5741</v>
      </c>
      <c r="P35" s="9">
        <v>2350</v>
      </c>
    </row>
    <row r="36" spans="1:16" x14ac:dyDescent="0.2">
      <c r="A36" s="7" t="s">
        <v>127</v>
      </c>
      <c r="B36" s="8">
        <v>0.50599700000000003</v>
      </c>
      <c r="C36" s="9">
        <v>0.70322600000000002</v>
      </c>
      <c r="D36" s="9">
        <v>0.70850199999999997</v>
      </c>
      <c r="E36" s="9">
        <v>0.30246000000000001</v>
      </c>
      <c r="F36" s="42">
        <v>0.303373</v>
      </c>
      <c r="G36" s="9">
        <v>0.50788800000000001</v>
      </c>
      <c r="H36" s="9">
        <v>0.70513700000000001</v>
      </c>
      <c r="I36" s="9">
        <v>0.71265900000000004</v>
      </c>
      <c r="J36" s="9">
        <v>0.30381599999999997</v>
      </c>
      <c r="K36" s="42">
        <v>0.303728</v>
      </c>
      <c r="L36" s="9">
        <v>0.50899700000000003</v>
      </c>
      <c r="M36" s="9">
        <v>0.70560199999999995</v>
      </c>
      <c r="N36" s="9">
        <v>0.71207600000000004</v>
      </c>
      <c r="O36" s="9">
        <v>0.30424000000000001</v>
      </c>
      <c r="P36" s="9">
        <v>0.30499700000000002</v>
      </c>
    </row>
    <row r="37" spans="1:16" x14ac:dyDescent="0.2">
      <c r="A37" s="7" t="s">
        <v>126</v>
      </c>
      <c r="B37" s="8">
        <v>0.25803900000000002</v>
      </c>
      <c r="C37" s="8">
        <v>0.497166</v>
      </c>
      <c r="D37" s="8">
        <v>0.21698000000000001</v>
      </c>
      <c r="E37" s="8">
        <v>0.211866</v>
      </c>
      <c r="F37" s="31">
        <v>9.0680999999999998E-2</v>
      </c>
      <c r="G37" s="9">
        <v>0.26000800000000002</v>
      </c>
      <c r="H37" s="9">
        <v>0.50010299999999996</v>
      </c>
      <c r="I37" s="9">
        <v>0.2213</v>
      </c>
      <c r="J37" s="9">
        <v>0.21323800000000001</v>
      </c>
      <c r="K37" s="42">
        <v>9.0864E-2</v>
      </c>
      <c r="L37" s="9">
        <v>0.16370000000000001</v>
      </c>
      <c r="M37" s="9">
        <v>0.371859</v>
      </c>
      <c r="N37" s="9">
        <v>0.122235</v>
      </c>
      <c r="O37" s="9">
        <v>0.156939</v>
      </c>
      <c r="P37" s="9">
        <v>4.9612000000000003E-2</v>
      </c>
    </row>
    <row r="38" spans="1:16" x14ac:dyDescent="0.2">
      <c r="A38" s="7" t="s">
        <v>43</v>
      </c>
      <c r="B38" s="8">
        <v>5284</v>
      </c>
      <c r="C38" s="9">
        <v>3100</v>
      </c>
      <c r="D38" s="9">
        <v>7391</v>
      </c>
      <c r="E38" s="9">
        <v>2981</v>
      </c>
      <c r="F38" s="42">
        <v>7025</v>
      </c>
      <c r="G38" s="9">
        <v>4850</v>
      </c>
      <c r="H38" s="9">
        <v>2910</v>
      </c>
      <c r="I38" s="9">
        <v>7036</v>
      </c>
      <c r="J38" s="9">
        <v>2560</v>
      </c>
      <c r="K38" s="42">
        <v>6322</v>
      </c>
      <c r="L38" s="9">
        <v>73</v>
      </c>
      <c r="M38" s="9">
        <v>36</v>
      </c>
      <c r="N38" s="9">
        <v>100</v>
      </c>
      <c r="O38" s="9">
        <v>39</v>
      </c>
      <c r="P38" s="9">
        <v>71</v>
      </c>
    </row>
    <row r="39" spans="1:16" x14ac:dyDescent="0.2">
      <c r="A39" s="7" t="s">
        <v>129</v>
      </c>
      <c r="B39" s="8">
        <v>0.49962200000000001</v>
      </c>
      <c r="C39" s="9">
        <v>0.68934799999999996</v>
      </c>
      <c r="D39" s="9">
        <v>0.69523100000000004</v>
      </c>
      <c r="E39" s="9">
        <v>0.29673500000000003</v>
      </c>
      <c r="F39" s="42">
        <v>0.29977799999999999</v>
      </c>
      <c r="G39" s="9">
        <v>0.49851000000000001</v>
      </c>
      <c r="H39" s="9">
        <v>0.68664499999999995</v>
      </c>
      <c r="I39" s="9">
        <v>0.69402200000000003</v>
      </c>
      <c r="J39" s="9">
        <v>0.29633100000000001</v>
      </c>
      <c r="K39" s="42">
        <v>0.30034699999999998</v>
      </c>
      <c r="L39" s="9">
        <v>3.6419999999999998E-3</v>
      </c>
      <c r="M39" s="9">
        <v>3.9839999999999997E-3</v>
      </c>
      <c r="N39" s="9">
        <v>4.7850000000000002E-3</v>
      </c>
      <c r="O39" s="9">
        <v>2.202E-3</v>
      </c>
      <c r="P39" s="9">
        <v>1.7899999999999999E-3</v>
      </c>
    </row>
    <row r="40" spans="1:16" x14ac:dyDescent="0.2">
      <c r="A40" s="7" t="s">
        <v>128</v>
      </c>
      <c r="B40" s="8">
        <v>0.244834</v>
      </c>
      <c r="C40" s="8">
        <v>0.20199400000000001</v>
      </c>
      <c r="D40" s="8">
        <v>0.48231499999999999</v>
      </c>
      <c r="E40" s="8">
        <v>8.8879E-2</v>
      </c>
      <c r="F40" s="31">
        <v>0.210172</v>
      </c>
      <c r="G40" s="9">
        <v>0.24330299999999999</v>
      </c>
      <c r="H40" s="9">
        <v>0.199657</v>
      </c>
      <c r="I40" s="9">
        <v>0.47850900000000002</v>
      </c>
      <c r="J40" s="9">
        <v>8.8345999999999994E-2</v>
      </c>
      <c r="K40" s="42">
        <v>0.21049499999999999</v>
      </c>
      <c r="L40" s="9">
        <v>2.4710000000000001E-3</v>
      </c>
      <c r="M40" s="9">
        <v>1.884E-3</v>
      </c>
      <c r="N40" s="9">
        <v>3.9639999999999996E-3</v>
      </c>
      <c r="O40" s="9">
        <v>1.0660000000000001E-3</v>
      </c>
      <c r="P40" s="9">
        <v>1.4989999999999999E-3</v>
      </c>
    </row>
    <row r="41" spans="1:16" x14ac:dyDescent="0.2">
      <c r="A41" s="7" t="s">
        <v>44</v>
      </c>
      <c r="B41" s="8">
        <v>0</v>
      </c>
      <c r="C41" s="8">
        <v>0</v>
      </c>
      <c r="D41" s="8">
        <v>0</v>
      </c>
      <c r="E41" s="8">
        <v>0</v>
      </c>
      <c r="F41" s="31">
        <v>0</v>
      </c>
      <c r="G41" s="8">
        <v>0</v>
      </c>
      <c r="H41" s="8">
        <v>0</v>
      </c>
      <c r="I41" s="8">
        <v>0</v>
      </c>
      <c r="J41" s="8">
        <v>0</v>
      </c>
      <c r="K41" s="31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</row>
    <row r="42" spans="1:16" x14ac:dyDescent="0.2">
      <c r="A42" s="7" t="s">
        <v>45</v>
      </c>
      <c r="B42" s="8">
        <v>0</v>
      </c>
      <c r="C42" s="8">
        <v>0</v>
      </c>
      <c r="D42" s="8">
        <v>0</v>
      </c>
      <c r="E42" s="8">
        <v>0</v>
      </c>
      <c r="F42" s="31">
        <v>0</v>
      </c>
      <c r="G42" s="8">
        <v>0</v>
      </c>
      <c r="H42" s="8">
        <v>0</v>
      </c>
      <c r="I42" s="8">
        <v>0</v>
      </c>
      <c r="J42" s="8">
        <v>0</v>
      </c>
      <c r="K42" s="31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</row>
    <row r="43" spans="1:16" x14ac:dyDescent="0.2">
      <c r="A43" s="7" t="s">
        <v>46</v>
      </c>
      <c r="B43" s="8">
        <v>0</v>
      </c>
      <c r="C43" s="8">
        <v>0</v>
      </c>
      <c r="D43" s="8">
        <v>0</v>
      </c>
      <c r="E43" s="8">
        <v>0</v>
      </c>
      <c r="F43" s="31">
        <v>0</v>
      </c>
      <c r="G43" s="8">
        <v>0</v>
      </c>
      <c r="H43" s="8">
        <v>0</v>
      </c>
      <c r="I43" s="8">
        <v>0</v>
      </c>
      <c r="J43" s="8">
        <v>0</v>
      </c>
      <c r="K43" s="31">
        <v>0</v>
      </c>
      <c r="L43" s="8">
        <v>0</v>
      </c>
      <c r="M43" s="8">
        <v>0</v>
      </c>
      <c r="N43" s="8">
        <v>0</v>
      </c>
      <c r="O43" s="8">
        <v>0</v>
      </c>
      <c r="P43" s="9">
        <v>0</v>
      </c>
    </row>
    <row r="44" spans="1:16" x14ac:dyDescent="0.2">
      <c r="A44" s="7" t="s">
        <v>47</v>
      </c>
      <c r="B44" s="8">
        <v>4924.4315569999999</v>
      </c>
      <c r="C44" s="8">
        <v>2937.3542029999999</v>
      </c>
      <c r="D44" s="8">
        <v>4071.4408349999999</v>
      </c>
      <c r="E44" s="8">
        <v>6281.1710659999999</v>
      </c>
      <c r="F44" s="31">
        <v>8688.6401760000008</v>
      </c>
      <c r="G44" s="9">
        <v>77895.147681999995</v>
      </c>
      <c r="H44" s="9">
        <v>54041.549944999999</v>
      </c>
      <c r="I44" s="9">
        <v>45423.732759999999</v>
      </c>
      <c r="J44" s="9">
        <v>144822.75255899999</v>
      </c>
      <c r="K44" s="42">
        <v>113652.833042</v>
      </c>
      <c r="L44" s="9">
        <v>5419352301.88906</v>
      </c>
      <c r="M44" s="9">
        <v>2414262825.97155</v>
      </c>
      <c r="N44" s="9">
        <v>5637016082.15446</v>
      </c>
      <c r="O44" s="9">
        <v>4749850391.0043097</v>
      </c>
      <c r="P44" s="9">
        <v>10717233213.4144</v>
      </c>
    </row>
    <row r="45" spans="1:16" x14ac:dyDescent="0.2">
      <c r="A45" s="7" t="s">
        <v>48</v>
      </c>
      <c r="B45" s="8">
        <v>0</v>
      </c>
      <c r="C45" s="8">
        <v>0</v>
      </c>
      <c r="D45" s="8">
        <v>0</v>
      </c>
      <c r="E45" s="8">
        <v>0</v>
      </c>
      <c r="F45" s="31">
        <v>0</v>
      </c>
      <c r="G45" s="9">
        <v>0</v>
      </c>
      <c r="H45" s="9">
        <v>0</v>
      </c>
      <c r="I45" s="9">
        <v>0</v>
      </c>
      <c r="J45" s="9">
        <v>0</v>
      </c>
      <c r="K45" s="42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</row>
    <row r="46" spans="1:16" x14ac:dyDescent="0.2">
      <c r="A46" s="7" t="s">
        <v>49</v>
      </c>
      <c r="B46" s="8">
        <v>1000004.642856</v>
      </c>
      <c r="C46" s="8">
        <v>1000130.8123240001</v>
      </c>
      <c r="D46" s="8">
        <v>1000007.810561</v>
      </c>
      <c r="E46" s="8">
        <v>1000193.208947</v>
      </c>
      <c r="F46" s="31">
        <v>1000005.169236</v>
      </c>
      <c r="G46" s="9">
        <v>1000052.7092480001</v>
      </c>
      <c r="H46" s="9">
        <v>1000269.645481</v>
      </c>
      <c r="I46" s="9">
        <v>1000160.036876</v>
      </c>
      <c r="J46" s="9">
        <v>1000003.855465</v>
      </c>
      <c r="K46" s="42">
        <v>1000014.275268</v>
      </c>
      <c r="L46" s="9">
        <v>1000199.22942</v>
      </c>
      <c r="M46" s="9">
        <v>1000172.330344</v>
      </c>
      <c r="N46" s="9">
        <v>1000013.646186</v>
      </c>
      <c r="O46" s="9">
        <v>1000026.02134</v>
      </c>
      <c r="P46" s="9">
        <v>1000055.340388</v>
      </c>
    </row>
    <row r="47" spans="1:16" x14ac:dyDescent="0.2">
      <c r="A47" s="7" t="s">
        <v>50</v>
      </c>
      <c r="B47" s="8">
        <v>0</v>
      </c>
      <c r="C47" s="8">
        <v>0</v>
      </c>
      <c r="D47" s="8">
        <v>0</v>
      </c>
      <c r="E47" s="8">
        <v>0</v>
      </c>
      <c r="F47" s="31">
        <v>0</v>
      </c>
      <c r="G47" s="9">
        <v>0</v>
      </c>
      <c r="H47" s="9">
        <v>0</v>
      </c>
      <c r="I47" s="9">
        <v>0</v>
      </c>
      <c r="J47" s="9">
        <v>0</v>
      </c>
      <c r="K47" s="42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</row>
    <row r="48" spans="1:16" x14ac:dyDescent="0.2">
      <c r="A48" s="7" t="s">
        <v>51</v>
      </c>
      <c r="B48" s="8">
        <v>1</v>
      </c>
      <c r="C48" s="8">
        <v>1</v>
      </c>
      <c r="D48" s="8">
        <v>1</v>
      </c>
      <c r="E48" s="8">
        <v>1</v>
      </c>
      <c r="F48" s="31">
        <v>1</v>
      </c>
      <c r="G48" s="9">
        <v>1</v>
      </c>
      <c r="H48" s="9">
        <v>1</v>
      </c>
      <c r="I48" s="9">
        <v>1</v>
      </c>
      <c r="J48" s="9">
        <v>1</v>
      </c>
      <c r="K48" s="42">
        <v>1</v>
      </c>
      <c r="L48" s="9">
        <v>1</v>
      </c>
      <c r="M48" s="9">
        <v>1</v>
      </c>
      <c r="N48" s="9">
        <v>1</v>
      </c>
      <c r="O48" s="9">
        <v>1</v>
      </c>
      <c r="P48" s="9">
        <v>1</v>
      </c>
    </row>
    <row r="49" spans="1:16" x14ac:dyDescent="0.2">
      <c r="A49" s="7" t="s">
        <v>52</v>
      </c>
      <c r="B49" s="8">
        <v>4.9240000000000004E-3</v>
      </c>
      <c r="C49" s="8">
        <v>2.9369999999999999E-3</v>
      </c>
      <c r="D49" s="8">
        <v>4.071E-3</v>
      </c>
      <c r="E49" s="8">
        <v>6.28E-3</v>
      </c>
      <c r="F49" s="31">
        <v>8.6890000000000005E-3</v>
      </c>
      <c r="G49" s="9">
        <v>7.7891000000000002E-2</v>
      </c>
      <c r="H49" s="9">
        <v>5.4026999999999999E-2</v>
      </c>
      <c r="I49" s="9">
        <v>4.5415999999999998E-2</v>
      </c>
      <c r="J49" s="9">
        <v>0.14482200000000001</v>
      </c>
      <c r="K49" s="42">
        <v>0.113651</v>
      </c>
      <c r="L49" s="9">
        <v>5418.2728230000002</v>
      </c>
      <c r="M49" s="9">
        <v>2413.8468469999998</v>
      </c>
      <c r="N49" s="9">
        <v>5636.9391589999996</v>
      </c>
      <c r="O49" s="9">
        <v>4749.7267970000003</v>
      </c>
      <c r="P49" s="9">
        <v>10716.640149999999</v>
      </c>
    </row>
    <row r="50" spans="1:16" x14ac:dyDescent="0.2">
      <c r="A50" s="7" t="s">
        <v>53</v>
      </c>
      <c r="B50" s="8">
        <v>1</v>
      </c>
      <c r="C50" s="8">
        <v>1</v>
      </c>
      <c r="D50" s="8">
        <v>1</v>
      </c>
      <c r="E50" s="8">
        <v>1</v>
      </c>
      <c r="F50" s="31">
        <v>1</v>
      </c>
      <c r="G50" s="9">
        <v>1</v>
      </c>
      <c r="H50" s="9">
        <v>1</v>
      </c>
      <c r="I50" s="9">
        <v>1</v>
      </c>
      <c r="J50" s="9">
        <v>1</v>
      </c>
      <c r="K50" s="42">
        <v>1</v>
      </c>
      <c r="L50" s="9">
        <v>10942</v>
      </c>
      <c r="M50" s="9">
        <v>4903</v>
      </c>
      <c r="N50" s="9">
        <v>11374</v>
      </c>
      <c r="O50" s="9">
        <v>9650</v>
      </c>
      <c r="P50" s="9">
        <v>21582</v>
      </c>
    </row>
    <row r="51" spans="1:16" x14ac:dyDescent="0.2">
      <c r="A51" s="7" t="s">
        <v>54</v>
      </c>
      <c r="B51" s="8">
        <v>0</v>
      </c>
      <c r="C51" s="8">
        <v>0</v>
      </c>
      <c r="D51" s="8">
        <v>0</v>
      </c>
      <c r="E51" s="8">
        <v>0</v>
      </c>
      <c r="F51" s="31">
        <v>0</v>
      </c>
      <c r="G51" s="9">
        <v>0</v>
      </c>
      <c r="H51" s="9">
        <v>0</v>
      </c>
      <c r="I51" s="9">
        <v>0</v>
      </c>
      <c r="J51" s="9">
        <v>0</v>
      </c>
      <c r="K51" s="42">
        <v>0</v>
      </c>
      <c r="L51" s="9">
        <v>10941</v>
      </c>
      <c r="M51" s="9">
        <v>4902</v>
      </c>
      <c r="N51" s="9">
        <v>11373</v>
      </c>
      <c r="O51" s="9">
        <v>9649</v>
      </c>
      <c r="P51" s="9">
        <v>21581</v>
      </c>
    </row>
    <row r="52" spans="1:16" x14ac:dyDescent="0.2">
      <c r="A52" s="7" t="s">
        <v>55</v>
      </c>
      <c r="B52" s="17">
        <v>4.9240000000000004E-3</v>
      </c>
      <c r="C52" s="17">
        <v>2.9369999999999999E-3</v>
      </c>
      <c r="D52" s="17">
        <v>4.071E-3</v>
      </c>
      <c r="E52" s="17">
        <v>6.28E-3</v>
      </c>
      <c r="F52" s="34">
        <v>8.6890000000000005E-3</v>
      </c>
      <c r="G52" s="18">
        <v>7.7891000000000002E-2</v>
      </c>
      <c r="H52" s="18">
        <v>5.4026999999999999E-2</v>
      </c>
      <c r="I52" s="18">
        <v>4.5415999999999998E-2</v>
      </c>
      <c r="J52" s="18">
        <v>0.14482200000000001</v>
      </c>
      <c r="K52" s="46">
        <v>0.113651</v>
      </c>
      <c r="L52" s="18">
        <v>5418.2728230000002</v>
      </c>
      <c r="M52" s="18">
        <v>2413.8468469999998</v>
      </c>
      <c r="N52" s="18">
        <v>5636.9391589999996</v>
      </c>
      <c r="O52" s="18">
        <v>4749.7267970000003</v>
      </c>
      <c r="P52" s="18">
        <v>10716.640149999999</v>
      </c>
    </row>
    <row r="53" spans="1:16" x14ac:dyDescent="0.2">
      <c r="A53" s="7" t="s">
        <v>56</v>
      </c>
      <c r="B53" s="72">
        <v>1</v>
      </c>
      <c r="C53" s="72">
        <v>1</v>
      </c>
      <c r="D53" s="72">
        <v>1</v>
      </c>
      <c r="E53" s="72">
        <v>1</v>
      </c>
      <c r="F53" s="73">
        <v>1</v>
      </c>
      <c r="G53" s="74">
        <v>1</v>
      </c>
      <c r="H53" s="74">
        <v>1</v>
      </c>
      <c r="I53" s="74">
        <v>1</v>
      </c>
      <c r="J53" s="74">
        <v>1</v>
      </c>
      <c r="K53" s="75">
        <v>1</v>
      </c>
      <c r="L53" s="74">
        <v>10942</v>
      </c>
      <c r="M53" s="74">
        <v>4903</v>
      </c>
      <c r="N53" s="74">
        <v>11374</v>
      </c>
      <c r="O53" s="74">
        <v>9650</v>
      </c>
      <c r="P53" s="74">
        <v>21582</v>
      </c>
    </row>
    <row r="54" spans="1:16" x14ac:dyDescent="0.2">
      <c r="A54" s="7" t="s">
        <v>57</v>
      </c>
      <c r="B54" s="8">
        <v>0</v>
      </c>
      <c r="C54" s="8">
        <v>0</v>
      </c>
      <c r="D54" s="8">
        <v>0</v>
      </c>
      <c r="E54" s="8">
        <v>0</v>
      </c>
      <c r="F54" s="31">
        <v>0</v>
      </c>
      <c r="G54" s="9">
        <v>0</v>
      </c>
      <c r="H54" s="9">
        <v>0</v>
      </c>
      <c r="I54" s="9">
        <v>0</v>
      </c>
      <c r="J54" s="9">
        <v>0</v>
      </c>
      <c r="K54" s="42">
        <v>0</v>
      </c>
      <c r="L54" s="9">
        <v>10941</v>
      </c>
      <c r="M54" s="9">
        <v>4902</v>
      </c>
      <c r="N54" s="9">
        <v>11373</v>
      </c>
      <c r="O54" s="9">
        <v>9649</v>
      </c>
      <c r="P54" s="9">
        <v>21581</v>
      </c>
    </row>
    <row r="55" spans="1:16" x14ac:dyDescent="0.2">
      <c r="A55" s="7" t="s">
        <v>58</v>
      </c>
      <c r="B55" s="17">
        <v>0.22817299999999999</v>
      </c>
      <c r="C55" s="17">
        <v>0.19139600000000001</v>
      </c>
      <c r="D55" s="17">
        <v>0.26568999999999998</v>
      </c>
      <c r="E55" s="17">
        <v>0.187274</v>
      </c>
      <c r="F55" s="34">
        <v>0.25994400000000001</v>
      </c>
      <c r="G55" s="18">
        <v>3.9076529999999998</v>
      </c>
      <c r="H55" s="18">
        <v>3.7078250000000001</v>
      </c>
      <c r="I55" s="18">
        <v>3.0892089999999999</v>
      </c>
      <c r="J55" s="18">
        <v>4.997852</v>
      </c>
      <c r="K55" s="46">
        <v>3.7841390000000001</v>
      </c>
      <c r="L55" s="18">
        <v>7.2884130000000003</v>
      </c>
      <c r="M55" s="18">
        <v>5.5140190000000002</v>
      </c>
      <c r="N55" s="18">
        <v>7.2934760000000001</v>
      </c>
      <c r="O55" s="18">
        <v>7.4585210000000002</v>
      </c>
      <c r="P55" s="18">
        <v>9.1855659999999997</v>
      </c>
    </row>
    <row r="56" spans="1:16" x14ac:dyDescent="0.2">
      <c r="A56" s="7" t="s">
        <v>59</v>
      </c>
      <c r="B56" s="8">
        <v>0.101719</v>
      </c>
      <c r="C56" s="8">
        <v>8.9862999999999998E-2</v>
      </c>
      <c r="D56" s="8">
        <v>9.8546999999999996E-2</v>
      </c>
      <c r="E56" s="8">
        <v>8.3539000000000002E-2</v>
      </c>
      <c r="F56" s="31">
        <v>8.7054000000000006E-2</v>
      </c>
      <c r="G56" s="9">
        <v>2.9884740000000001</v>
      </c>
      <c r="H56" s="9">
        <v>2.8912049999999998</v>
      </c>
      <c r="I56" s="9">
        <v>2.5442010000000002</v>
      </c>
      <c r="J56" s="9">
        <v>3.300989</v>
      </c>
      <c r="K56" s="42">
        <v>3.0464600000000002</v>
      </c>
      <c r="L56" s="9">
        <v>4.9398299999999997</v>
      </c>
      <c r="M56" s="9">
        <v>4.2899760000000002</v>
      </c>
      <c r="N56" s="9">
        <v>5.282292</v>
      </c>
      <c r="O56" s="9">
        <v>4.4101790000000003</v>
      </c>
      <c r="P56" s="9">
        <v>5.1971639999999999</v>
      </c>
    </row>
    <row r="57" spans="1:16" x14ac:dyDescent="0.2">
      <c r="A57" s="7" t="s">
        <v>60</v>
      </c>
      <c r="B57" s="8">
        <v>1.2738940000000001</v>
      </c>
      <c r="C57" s="8">
        <v>1.0738369999999999</v>
      </c>
      <c r="D57" s="8">
        <v>1.3775299999999999</v>
      </c>
      <c r="E57" s="8">
        <v>0.53405800000000003</v>
      </c>
      <c r="F57" s="31">
        <v>0.63027200000000005</v>
      </c>
      <c r="G57" s="9">
        <v>21.942</v>
      </c>
      <c r="H57" s="9">
        <v>19.288944999999998</v>
      </c>
      <c r="I57" s="9">
        <v>19.376176999999998</v>
      </c>
      <c r="J57" s="9">
        <v>21.568235000000001</v>
      </c>
      <c r="K57" s="42">
        <v>18.998657000000001</v>
      </c>
      <c r="L57" s="9">
        <v>47.526643999999997</v>
      </c>
      <c r="M57" s="9">
        <v>41.288713999999999</v>
      </c>
      <c r="N57" s="9">
        <v>41.407086</v>
      </c>
      <c r="O57" s="9">
        <v>36.417808999999998</v>
      </c>
      <c r="P57" s="9">
        <v>37.084094</v>
      </c>
    </row>
    <row r="58" spans="1:16" x14ac:dyDescent="0.2">
      <c r="A58" s="7" t="s">
        <v>61</v>
      </c>
      <c r="B58" s="8">
        <v>1.5139999999999999E-3</v>
      </c>
      <c r="C58" s="8">
        <v>1.4989999999999999E-3</v>
      </c>
      <c r="D58" s="8">
        <v>6.4999999999999997E-4</v>
      </c>
      <c r="E58" s="8">
        <v>3.14E-3</v>
      </c>
      <c r="F58" s="31">
        <v>1.335E-3</v>
      </c>
      <c r="G58" s="9">
        <v>5.2495E-2</v>
      </c>
      <c r="H58" s="9">
        <v>4.4242999999999998E-2</v>
      </c>
      <c r="I58" s="9">
        <v>1.9928999999999999E-2</v>
      </c>
      <c r="J58" s="9">
        <v>0.12392499999999999</v>
      </c>
      <c r="K58" s="42">
        <v>5.7446999999999998E-2</v>
      </c>
      <c r="L58" s="9">
        <v>4.9643E-2</v>
      </c>
      <c r="M58" s="9">
        <v>4.4212000000000001E-2</v>
      </c>
      <c r="N58" s="9">
        <v>1.9633999999999999E-2</v>
      </c>
      <c r="O58" s="9">
        <v>0.117104</v>
      </c>
      <c r="P58" s="9">
        <v>4.9284000000000001E-2</v>
      </c>
    </row>
    <row r="59" spans="1:16" x14ac:dyDescent="0.2">
      <c r="A59" s="7" t="s">
        <v>62</v>
      </c>
      <c r="B59" s="8">
        <v>1</v>
      </c>
      <c r="C59" s="8">
        <v>1</v>
      </c>
      <c r="D59" s="8">
        <v>1</v>
      </c>
      <c r="E59" s="8">
        <v>1</v>
      </c>
      <c r="F59" s="31">
        <v>1</v>
      </c>
      <c r="G59" s="9">
        <v>1</v>
      </c>
      <c r="H59" s="9">
        <v>1</v>
      </c>
      <c r="I59" s="9">
        <v>1</v>
      </c>
      <c r="J59" s="9">
        <v>1</v>
      </c>
      <c r="K59" s="42">
        <v>1</v>
      </c>
      <c r="L59" s="9">
        <v>1</v>
      </c>
      <c r="M59" s="9">
        <v>1</v>
      </c>
      <c r="N59" s="9">
        <v>1</v>
      </c>
      <c r="O59" s="9">
        <v>1</v>
      </c>
      <c r="P59" s="9">
        <v>1</v>
      </c>
    </row>
    <row r="60" spans="1:16" x14ac:dyDescent="0.2">
      <c r="A60" s="7" t="s">
        <v>63</v>
      </c>
      <c r="B60" s="8">
        <v>3.411E-3</v>
      </c>
      <c r="C60" s="8">
        <v>1.438E-3</v>
      </c>
      <c r="D60" s="8">
        <v>3.4220000000000001E-3</v>
      </c>
      <c r="E60" s="8">
        <v>3.14E-3</v>
      </c>
      <c r="F60" s="31">
        <v>7.3530000000000002E-3</v>
      </c>
      <c r="G60" s="9">
        <v>2.5395999999999998E-2</v>
      </c>
      <c r="H60" s="9">
        <v>9.7839999999999993E-3</v>
      </c>
      <c r="I60" s="9">
        <v>2.5486999999999999E-2</v>
      </c>
      <c r="J60" s="9">
        <v>2.0896999999999999E-2</v>
      </c>
      <c r="K60" s="42">
        <v>5.6204999999999998E-2</v>
      </c>
      <c r="L60" s="9">
        <v>5418.2231789999996</v>
      </c>
      <c r="M60" s="9">
        <v>2413.802635</v>
      </c>
      <c r="N60" s="9">
        <v>5636.9195250000002</v>
      </c>
      <c r="O60" s="9">
        <v>4749.6096930000003</v>
      </c>
      <c r="P60" s="9">
        <v>10716.590867000001</v>
      </c>
    </row>
    <row r="61" spans="1:16" x14ac:dyDescent="0.2">
      <c r="A61" s="7" t="s">
        <v>64</v>
      </c>
      <c r="B61" s="8">
        <v>1</v>
      </c>
      <c r="C61" s="8">
        <v>1</v>
      </c>
      <c r="D61" s="8">
        <v>1</v>
      </c>
      <c r="E61" s="8">
        <v>1</v>
      </c>
      <c r="F61" s="31">
        <v>1</v>
      </c>
      <c r="G61" s="9">
        <v>1</v>
      </c>
      <c r="H61" s="9">
        <v>1</v>
      </c>
      <c r="I61" s="9">
        <v>1</v>
      </c>
      <c r="J61" s="9">
        <v>1</v>
      </c>
      <c r="K61" s="42">
        <v>1</v>
      </c>
      <c r="L61" s="9">
        <v>10942</v>
      </c>
      <c r="M61" s="9">
        <v>4903</v>
      </c>
      <c r="N61" s="9">
        <v>11374</v>
      </c>
      <c r="O61" s="9">
        <v>9650</v>
      </c>
      <c r="P61" s="9">
        <v>21582</v>
      </c>
    </row>
    <row r="62" spans="1:16" x14ac:dyDescent="0.2">
      <c r="A62" s="7" t="s">
        <v>65</v>
      </c>
      <c r="B62" s="8">
        <v>0</v>
      </c>
      <c r="C62" s="8">
        <v>0</v>
      </c>
      <c r="D62" s="8">
        <v>0</v>
      </c>
      <c r="E62" s="8">
        <v>0</v>
      </c>
      <c r="F62" s="31">
        <v>0</v>
      </c>
      <c r="G62" s="9">
        <v>0</v>
      </c>
      <c r="H62" s="9">
        <v>0</v>
      </c>
      <c r="I62" s="9">
        <v>0</v>
      </c>
      <c r="J62" s="9">
        <v>0</v>
      </c>
      <c r="K62" s="42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</row>
    <row r="63" spans="1:16" x14ac:dyDescent="0.2">
      <c r="A63" s="7" t="s">
        <v>66</v>
      </c>
      <c r="B63" s="8">
        <v>0</v>
      </c>
      <c r="C63" s="8">
        <v>0</v>
      </c>
      <c r="D63" s="8">
        <v>0</v>
      </c>
      <c r="E63" s="8">
        <v>0</v>
      </c>
      <c r="F63" s="31">
        <v>0</v>
      </c>
      <c r="G63" s="9">
        <v>0</v>
      </c>
      <c r="H63" s="9">
        <v>0</v>
      </c>
      <c r="I63" s="9">
        <v>0</v>
      </c>
      <c r="J63" s="9">
        <v>0</v>
      </c>
      <c r="K63" s="42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</row>
    <row r="64" spans="1:16" x14ac:dyDescent="0.2">
      <c r="A64" s="7" t="s">
        <v>67</v>
      </c>
      <c r="B64" s="8">
        <v>0</v>
      </c>
      <c r="C64" s="8">
        <v>0</v>
      </c>
      <c r="D64" s="8">
        <v>0</v>
      </c>
      <c r="E64" s="8">
        <v>0</v>
      </c>
      <c r="F64" s="31">
        <v>0</v>
      </c>
      <c r="G64" s="9">
        <v>0</v>
      </c>
      <c r="H64" s="9">
        <v>0</v>
      </c>
      <c r="I64" s="9">
        <v>0</v>
      </c>
      <c r="J64" s="9">
        <v>0</v>
      </c>
      <c r="K64" s="42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</row>
    <row r="65" spans="1:16" x14ac:dyDescent="0.2">
      <c r="A65" s="7" t="s">
        <v>68</v>
      </c>
      <c r="B65" s="8">
        <v>0</v>
      </c>
      <c r="C65" s="8">
        <v>0</v>
      </c>
      <c r="D65" s="8">
        <v>0</v>
      </c>
      <c r="E65" s="8">
        <v>0</v>
      </c>
      <c r="F65" s="31">
        <v>0</v>
      </c>
      <c r="G65" s="9">
        <v>0</v>
      </c>
      <c r="H65" s="9">
        <v>0</v>
      </c>
      <c r="I65" s="9">
        <v>0</v>
      </c>
      <c r="J65" s="9">
        <v>0</v>
      </c>
      <c r="K65" s="42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</row>
    <row r="66" spans="1:16" x14ac:dyDescent="0.2">
      <c r="A66" s="7" t="s">
        <v>69</v>
      </c>
      <c r="B66" s="8">
        <v>0</v>
      </c>
      <c r="C66" s="8">
        <v>0</v>
      </c>
      <c r="D66" s="8">
        <v>0</v>
      </c>
      <c r="E66" s="8">
        <v>0</v>
      </c>
      <c r="F66" s="31">
        <v>0</v>
      </c>
      <c r="G66" s="9">
        <v>0</v>
      </c>
      <c r="H66" s="9">
        <v>0</v>
      </c>
      <c r="I66" s="9">
        <v>0</v>
      </c>
      <c r="J66" s="9">
        <v>0</v>
      </c>
      <c r="K66" s="42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</row>
    <row r="67" spans="1:16" x14ac:dyDescent="0.2">
      <c r="A67" s="7" t="s">
        <v>70</v>
      </c>
      <c r="B67" s="8">
        <v>0</v>
      </c>
      <c r="C67" s="8">
        <v>0</v>
      </c>
      <c r="D67" s="8">
        <v>0</v>
      </c>
      <c r="E67" s="8">
        <v>0</v>
      </c>
      <c r="F67" s="31">
        <v>0</v>
      </c>
      <c r="G67" s="9">
        <v>0</v>
      </c>
      <c r="H67" s="9">
        <v>0</v>
      </c>
      <c r="I67" s="9">
        <v>0</v>
      </c>
      <c r="J67" s="9">
        <v>0</v>
      </c>
      <c r="K67" s="42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</row>
    <row r="68" spans="1:16" x14ac:dyDescent="0.2">
      <c r="A68" s="7" t="s">
        <v>71</v>
      </c>
      <c r="B68" s="8">
        <v>0</v>
      </c>
      <c r="C68" s="8">
        <v>0</v>
      </c>
      <c r="D68" s="8">
        <v>0</v>
      </c>
      <c r="E68" s="8">
        <v>0</v>
      </c>
      <c r="F68" s="31">
        <v>0</v>
      </c>
      <c r="G68" s="9">
        <v>0</v>
      </c>
      <c r="H68" s="9">
        <v>0</v>
      </c>
      <c r="I68" s="9">
        <v>0</v>
      </c>
      <c r="J68" s="9">
        <v>0</v>
      </c>
      <c r="K68" s="42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</row>
    <row r="69" spans="1:16" x14ac:dyDescent="0.2">
      <c r="A69" s="7" t="s">
        <v>72</v>
      </c>
      <c r="B69" s="8">
        <v>46.33511</v>
      </c>
      <c r="C69" s="8">
        <v>65.167828999999998</v>
      </c>
      <c r="D69" s="8">
        <v>65.257614000000004</v>
      </c>
      <c r="E69" s="8">
        <v>29.820896999999999</v>
      </c>
      <c r="F69" s="31">
        <v>29.917871999999999</v>
      </c>
      <c r="G69" s="9">
        <v>50.168061999999999</v>
      </c>
      <c r="H69" s="9">
        <v>68.629068000000004</v>
      </c>
      <c r="I69" s="9">
        <v>68.019414999999995</v>
      </c>
      <c r="J69" s="9">
        <v>34.510002999999998</v>
      </c>
      <c r="K69" s="42">
        <v>33.295988000000001</v>
      </c>
      <c r="L69" s="9">
        <v>33.849592999999999</v>
      </c>
      <c r="M69" s="9">
        <v>52.353945000000003</v>
      </c>
      <c r="N69" s="9">
        <v>39.635503999999997</v>
      </c>
      <c r="O69" s="9">
        <v>27.337259</v>
      </c>
      <c r="P69" s="9">
        <v>21.11243</v>
      </c>
    </row>
    <row r="70" spans="1:16" x14ac:dyDescent="0.2">
      <c r="A70" s="7" t="s">
        <v>73</v>
      </c>
      <c r="B70" s="8">
        <v>65.187807000000006</v>
      </c>
      <c r="C70" s="8">
        <v>69.982821999999999</v>
      </c>
      <c r="D70" s="8">
        <v>69.977123000000006</v>
      </c>
      <c r="E70" s="8">
        <v>54.494729</v>
      </c>
      <c r="F70" s="31">
        <v>54.501007000000001</v>
      </c>
      <c r="G70" s="9">
        <v>65.399666999999994</v>
      </c>
      <c r="H70" s="9">
        <v>69.974669000000006</v>
      </c>
      <c r="I70" s="9">
        <v>69.935941999999997</v>
      </c>
      <c r="J70" s="9">
        <v>54.427363999999997</v>
      </c>
      <c r="K70" s="42">
        <v>54.420794999999998</v>
      </c>
      <c r="L70" s="9">
        <v>56.479861999999997</v>
      </c>
      <c r="M70" s="9">
        <v>66.604382000000001</v>
      </c>
      <c r="N70" s="9">
        <v>60.841425000000001</v>
      </c>
      <c r="O70" s="9">
        <v>48.625337999999999</v>
      </c>
      <c r="P70" s="9">
        <v>42.637309000000002</v>
      </c>
    </row>
    <row r="71" spans="1:16" x14ac:dyDescent="0.2">
      <c r="A71" s="7" t="s">
        <v>74</v>
      </c>
      <c r="B71" s="8">
        <v>406.86150800000001</v>
      </c>
      <c r="C71" s="8">
        <v>437.33064100000001</v>
      </c>
      <c r="D71" s="8">
        <v>437.718841</v>
      </c>
      <c r="E71" s="8">
        <v>456.86164000000002</v>
      </c>
      <c r="F71" s="31">
        <v>456.86164000000002</v>
      </c>
      <c r="G71" s="9">
        <v>412.37598200000002</v>
      </c>
      <c r="H71" s="9">
        <v>441.12209799999999</v>
      </c>
      <c r="I71" s="9">
        <v>439.75632000000002</v>
      </c>
      <c r="J71" s="9">
        <v>459.11913199999998</v>
      </c>
      <c r="K71" s="42">
        <v>459.11913199999998</v>
      </c>
      <c r="L71" s="9">
        <v>410.83443499999998</v>
      </c>
      <c r="M71" s="9">
        <v>444.17587500000002</v>
      </c>
      <c r="N71" s="9">
        <v>442.13231999999999</v>
      </c>
      <c r="O71" s="9">
        <v>459.11913199999998</v>
      </c>
      <c r="P71" s="9">
        <v>459.11913199999998</v>
      </c>
    </row>
    <row r="72" spans="1:16" x14ac:dyDescent="0.2">
      <c r="A72" s="7" t="s">
        <v>75</v>
      </c>
      <c r="B72" s="8">
        <v>90.811812000000003</v>
      </c>
      <c r="C72" s="8">
        <v>92.177942000000002</v>
      </c>
      <c r="D72" s="8">
        <v>213.08495099999999</v>
      </c>
      <c r="E72" s="8">
        <v>42.557485999999997</v>
      </c>
      <c r="F72" s="31">
        <v>100.07167699999999</v>
      </c>
      <c r="G72" s="9">
        <v>97.996094999999997</v>
      </c>
      <c r="H72" s="9">
        <v>96.765857999999994</v>
      </c>
      <c r="I72" s="9">
        <v>218.69053099999999</v>
      </c>
      <c r="J72" s="9">
        <v>49.165284999999997</v>
      </c>
      <c r="K72" s="42">
        <v>111.258627</v>
      </c>
      <c r="L72" s="9">
        <v>105.1733</v>
      </c>
      <c r="M72" s="9">
        <v>99.341454999999996</v>
      </c>
      <c r="N72" s="9">
        <v>230.89190600000001</v>
      </c>
      <c r="O72" s="9">
        <v>52.995455999999997</v>
      </c>
      <c r="P72" s="9">
        <v>129.760504</v>
      </c>
    </row>
    <row r="73" spans="1:16" x14ac:dyDescent="0.2">
      <c r="A73" s="7" t="s">
        <v>76</v>
      </c>
      <c r="B73" s="8">
        <v>143.168869</v>
      </c>
      <c r="C73" s="8">
        <v>143.346903</v>
      </c>
      <c r="D73" s="8">
        <v>438.02855499999998</v>
      </c>
      <c r="E73" s="8">
        <v>71.678263999999999</v>
      </c>
      <c r="F73" s="31">
        <v>149.54771600000001</v>
      </c>
      <c r="G73" s="9">
        <v>146.97058999999999</v>
      </c>
      <c r="H73" s="9">
        <v>145.40854200000001</v>
      </c>
      <c r="I73" s="9">
        <v>444.57724100000001</v>
      </c>
      <c r="J73" s="9">
        <v>72.929103999999995</v>
      </c>
      <c r="K73" s="42">
        <v>154.628376</v>
      </c>
      <c r="L73" s="9">
        <v>160.23836600000001</v>
      </c>
      <c r="M73" s="9">
        <v>152.98406399999999</v>
      </c>
      <c r="N73" s="9">
        <v>472.41374000000002</v>
      </c>
      <c r="O73" s="9">
        <v>77.023387999999997</v>
      </c>
      <c r="P73" s="9">
        <v>178.07281399999999</v>
      </c>
    </row>
    <row r="74" spans="1:16" x14ac:dyDescent="0.2">
      <c r="A74" s="7" t="s">
        <v>77</v>
      </c>
      <c r="B74" s="8">
        <v>1966.152145</v>
      </c>
      <c r="C74" s="8">
        <v>2438.1566170000001</v>
      </c>
      <c r="D74" s="8">
        <v>5139.1614239999999</v>
      </c>
      <c r="E74" s="8">
        <v>1221.265398</v>
      </c>
      <c r="F74" s="31">
        <v>1675.9306309999999</v>
      </c>
      <c r="G74" s="9">
        <v>2008.1176390000001</v>
      </c>
      <c r="H74" s="9">
        <v>2498.3379909999999</v>
      </c>
      <c r="I74" s="9">
        <v>5272.8711549999998</v>
      </c>
      <c r="J74" s="9">
        <v>1255.469918</v>
      </c>
      <c r="K74" s="42">
        <v>1630.2070940000001</v>
      </c>
      <c r="L74" s="9">
        <v>2117.3504809999999</v>
      </c>
      <c r="M74" s="9">
        <v>2651.5763109999998</v>
      </c>
      <c r="N74" s="9">
        <v>5163.046472</v>
      </c>
      <c r="O74" s="9">
        <v>1347.141895</v>
      </c>
      <c r="P74" s="9">
        <v>1853.2195180000001</v>
      </c>
    </row>
    <row r="75" spans="1:16" x14ac:dyDescent="0.2">
      <c r="A75" s="7" t="s">
        <v>78</v>
      </c>
      <c r="B75" s="8">
        <v>94.554115999999993</v>
      </c>
      <c r="C75" s="8">
        <v>222.29847000000001</v>
      </c>
      <c r="D75" s="8">
        <v>94.025644</v>
      </c>
      <c r="E75" s="8">
        <v>99.561307999999997</v>
      </c>
      <c r="F75" s="31">
        <v>42.673247000000003</v>
      </c>
      <c r="G75" s="9">
        <v>102.774219</v>
      </c>
      <c r="H75" s="9">
        <v>235.894172</v>
      </c>
      <c r="I75" s="9">
        <v>98.654318000000004</v>
      </c>
      <c r="J75" s="9">
        <v>115.753716</v>
      </c>
      <c r="K75" s="42">
        <v>47.508750999999997</v>
      </c>
      <c r="L75" s="9">
        <v>49.897120000000001</v>
      </c>
      <c r="M75" s="9">
        <v>110.646883</v>
      </c>
      <c r="N75" s="9">
        <v>47.849359999999997</v>
      </c>
      <c r="O75" s="9">
        <v>56.436874000000003</v>
      </c>
      <c r="P75" s="9">
        <v>25.213764999999999</v>
      </c>
    </row>
    <row r="76" spans="1:16" x14ac:dyDescent="0.2">
      <c r="A76" s="7" t="s">
        <v>79</v>
      </c>
      <c r="B76" s="8">
        <v>153.489957</v>
      </c>
      <c r="C76" s="8">
        <v>464.49579</v>
      </c>
      <c r="D76" s="8">
        <v>145.958012</v>
      </c>
      <c r="E76" s="8">
        <v>150.91581600000001</v>
      </c>
      <c r="F76" s="31">
        <v>72.401197999999994</v>
      </c>
      <c r="G76" s="9">
        <v>164.75415699999999</v>
      </c>
      <c r="H76" s="9">
        <v>497.46722599999998</v>
      </c>
      <c r="I76" s="9">
        <v>156.00234399999999</v>
      </c>
      <c r="J76" s="9">
        <v>166.379526</v>
      </c>
      <c r="K76" s="42">
        <v>75.115761000000006</v>
      </c>
      <c r="L76" s="9">
        <v>121.191615</v>
      </c>
      <c r="M76" s="9">
        <v>353.00664999999998</v>
      </c>
      <c r="N76" s="9">
        <v>116.337278</v>
      </c>
      <c r="O76" s="9">
        <v>124.948993</v>
      </c>
      <c r="P76" s="9">
        <v>54.985531999999999</v>
      </c>
    </row>
    <row r="77" spans="1:16" x14ac:dyDescent="0.2">
      <c r="A77" s="7" t="s">
        <v>80</v>
      </c>
      <c r="B77" s="8">
        <v>2894.7526050000001</v>
      </c>
      <c r="C77" s="8">
        <v>5702.182331</v>
      </c>
      <c r="D77" s="8">
        <v>2446.499331</v>
      </c>
      <c r="E77" s="8">
        <v>1621.3997059999999</v>
      </c>
      <c r="F77" s="31">
        <v>897.915663</v>
      </c>
      <c r="G77" s="9">
        <v>2958.4583859999998</v>
      </c>
      <c r="H77" s="9">
        <v>6072.9074129999999</v>
      </c>
      <c r="I77" s="9">
        <v>2571.5400960000002</v>
      </c>
      <c r="J77" s="9">
        <v>2370.1354799999999</v>
      </c>
      <c r="K77" s="42">
        <v>1480.3797199999999</v>
      </c>
      <c r="L77" s="9">
        <v>2969.3968150000001</v>
      </c>
      <c r="M77" s="9">
        <v>5691.4214389999997</v>
      </c>
      <c r="N77" s="9">
        <v>2579.4910209999998</v>
      </c>
      <c r="O77" s="9">
        <v>2375.638062</v>
      </c>
      <c r="P77" s="9">
        <v>1476.573715</v>
      </c>
    </row>
    <row r="78" spans="1:16" x14ac:dyDescent="0.2">
      <c r="A78" s="7" t="s">
        <v>81</v>
      </c>
      <c r="B78" s="8">
        <v>21583</v>
      </c>
      <c r="C78" s="8">
        <v>15348</v>
      </c>
      <c r="D78" s="8">
        <v>15325</v>
      </c>
      <c r="E78" s="8">
        <v>33541</v>
      </c>
      <c r="F78" s="31">
        <v>33426</v>
      </c>
      <c r="G78" s="9">
        <v>19935</v>
      </c>
      <c r="H78" s="9">
        <v>14576</v>
      </c>
      <c r="I78" s="9">
        <v>14705</v>
      </c>
      <c r="J78" s="9">
        <v>28978</v>
      </c>
      <c r="K78" s="42">
        <v>30035</v>
      </c>
      <c r="L78" s="9">
        <v>3</v>
      </c>
      <c r="M78" s="9">
        <v>25</v>
      </c>
      <c r="N78" s="9">
        <v>8</v>
      </c>
      <c r="O78" s="9">
        <v>6</v>
      </c>
      <c r="P78" s="9">
        <v>3</v>
      </c>
    </row>
    <row r="79" spans="1:16" x14ac:dyDescent="0.2">
      <c r="A79" s="7" t="s">
        <v>82</v>
      </c>
      <c r="B79" s="8">
        <v>46.104813999999998</v>
      </c>
      <c r="C79" s="8">
        <v>64.972209000000007</v>
      </c>
      <c r="D79" s="8">
        <v>64.987690999999998</v>
      </c>
      <c r="E79" s="8">
        <v>29.632749</v>
      </c>
      <c r="F79" s="31">
        <v>29.657049000000001</v>
      </c>
      <c r="G79" s="9">
        <v>46.258217000000002</v>
      </c>
      <c r="H79" s="9">
        <v>64.916855999999996</v>
      </c>
      <c r="I79" s="9">
        <v>64.925963999999993</v>
      </c>
      <c r="J79" s="9">
        <v>29.511392000000001</v>
      </c>
      <c r="K79" s="42">
        <v>29.510952</v>
      </c>
      <c r="L79" s="9">
        <v>6.9223800000000004</v>
      </c>
      <c r="M79" s="9">
        <v>49.302641000000001</v>
      </c>
      <c r="N79" s="9">
        <v>41.046514000000002</v>
      </c>
      <c r="O79" s="9">
        <v>6.4707280000000003</v>
      </c>
      <c r="P79" s="9">
        <v>6.9223800000000004</v>
      </c>
    </row>
    <row r="80" spans="1:16" x14ac:dyDescent="0.2">
      <c r="A80" s="7" t="s">
        <v>83</v>
      </c>
      <c r="B80" s="8">
        <v>65.188046999999997</v>
      </c>
      <c r="C80" s="8">
        <v>69.983355000000003</v>
      </c>
      <c r="D80" s="8">
        <v>69.976590999999999</v>
      </c>
      <c r="E80" s="8">
        <v>54.494855999999999</v>
      </c>
      <c r="F80" s="31">
        <v>54.500872000000001</v>
      </c>
      <c r="G80" s="9">
        <v>65.295463999999996</v>
      </c>
      <c r="H80" s="9">
        <v>69.884215999999995</v>
      </c>
      <c r="I80" s="9">
        <v>69.871306000000004</v>
      </c>
      <c r="J80" s="9">
        <v>54.306767000000001</v>
      </c>
      <c r="K80" s="42">
        <v>54.313437999999998</v>
      </c>
      <c r="L80" s="9">
        <v>5.693041</v>
      </c>
      <c r="M80" s="9">
        <v>68.349782000000005</v>
      </c>
      <c r="N80" s="9">
        <v>51.518681000000001</v>
      </c>
      <c r="O80" s="9">
        <v>6.6330450000000001</v>
      </c>
      <c r="P80" s="9">
        <v>5.693041</v>
      </c>
    </row>
    <row r="81" spans="1:16" x14ac:dyDescent="0.2">
      <c r="A81" s="7" t="s">
        <v>84</v>
      </c>
      <c r="B81" s="8">
        <v>406.72899999999998</v>
      </c>
      <c r="C81" s="8">
        <v>437.19432</v>
      </c>
      <c r="D81" s="8">
        <v>437.19432</v>
      </c>
      <c r="E81" s="8">
        <v>456.55413199999998</v>
      </c>
      <c r="F81" s="31">
        <v>456.55413199999998</v>
      </c>
      <c r="G81" s="9">
        <v>406.72899999999998</v>
      </c>
      <c r="H81" s="9">
        <v>437.19432</v>
      </c>
      <c r="I81" s="9">
        <v>437.19432</v>
      </c>
      <c r="J81" s="9">
        <v>456.55413199999998</v>
      </c>
      <c r="K81" s="42">
        <v>456.55413199999998</v>
      </c>
      <c r="L81" s="9">
        <v>13.943987</v>
      </c>
      <c r="M81" s="9">
        <v>271.45870300000001</v>
      </c>
      <c r="N81" s="9">
        <v>133.71110100000001</v>
      </c>
      <c r="O81" s="9">
        <v>16.484608999999999</v>
      </c>
      <c r="P81" s="9">
        <v>13.943987</v>
      </c>
    </row>
    <row r="82" spans="1:16" x14ac:dyDescent="0.2">
      <c r="A82" s="7" t="s">
        <v>85</v>
      </c>
      <c r="B82" s="8">
        <v>20.616810000000001</v>
      </c>
      <c r="C82" s="8">
        <v>20.489215999999999</v>
      </c>
      <c r="D82" s="8">
        <v>20.486035000000001</v>
      </c>
      <c r="E82" s="8">
        <v>12.617293</v>
      </c>
      <c r="F82" s="31">
        <v>12.614509999999999</v>
      </c>
      <c r="G82" s="9">
        <v>20.758102000000001</v>
      </c>
      <c r="H82" s="9">
        <v>20.582093</v>
      </c>
      <c r="I82" s="9">
        <v>20.583243</v>
      </c>
      <c r="J82" s="9">
        <v>20.19229</v>
      </c>
      <c r="K82" s="42">
        <v>20.171804999999999</v>
      </c>
      <c r="L82" s="9">
        <v>21.124137000000001</v>
      </c>
      <c r="M82" s="9">
        <v>20.536013000000001</v>
      </c>
      <c r="N82" s="9">
        <v>20.942686999999999</v>
      </c>
      <c r="O82" s="9">
        <v>20.46002</v>
      </c>
      <c r="P82" s="9">
        <v>20.597702999999999</v>
      </c>
    </row>
    <row r="83" spans="1:16" x14ac:dyDescent="0.2">
      <c r="A83" s="7" t="s">
        <v>86</v>
      </c>
      <c r="B83" s="8">
        <v>15.832053999999999</v>
      </c>
      <c r="C83" s="8">
        <v>16.304314000000002</v>
      </c>
      <c r="D83" s="8">
        <v>16.312075</v>
      </c>
      <c r="E83" s="8">
        <v>7.6077110000000001</v>
      </c>
      <c r="F83" s="31">
        <v>7.6101929999999998</v>
      </c>
      <c r="G83" s="9">
        <v>15.866858000000001</v>
      </c>
      <c r="H83" s="9">
        <v>16.403634</v>
      </c>
      <c r="I83" s="9">
        <v>16.387028000000001</v>
      </c>
      <c r="J83" s="9">
        <v>15.731712999999999</v>
      </c>
      <c r="K83" s="42">
        <v>15.693994</v>
      </c>
      <c r="L83" s="9">
        <v>16.427191000000001</v>
      </c>
      <c r="M83" s="9">
        <v>16.511733</v>
      </c>
      <c r="N83" s="9">
        <v>16.909780000000001</v>
      </c>
      <c r="O83" s="9">
        <v>16.001546999999999</v>
      </c>
      <c r="P83" s="9">
        <v>16.210888000000001</v>
      </c>
    </row>
    <row r="84" spans="1:16" x14ac:dyDescent="0.2">
      <c r="A84" s="7" t="s">
        <v>87</v>
      </c>
      <c r="B84" s="21">
        <v>216</v>
      </c>
      <c r="C84" s="21">
        <v>152</v>
      </c>
      <c r="D84" s="21">
        <v>152</v>
      </c>
      <c r="E84" s="21">
        <v>80</v>
      </c>
      <c r="F84" s="35">
        <v>80</v>
      </c>
      <c r="G84" s="23">
        <v>216</v>
      </c>
      <c r="H84" s="23">
        <v>152</v>
      </c>
      <c r="I84" s="23">
        <v>152</v>
      </c>
      <c r="J84" s="23">
        <v>176</v>
      </c>
      <c r="K84" s="47">
        <v>176</v>
      </c>
      <c r="L84" s="23">
        <v>216</v>
      </c>
      <c r="M84" s="23">
        <v>152</v>
      </c>
      <c r="N84" s="23">
        <v>152</v>
      </c>
      <c r="O84" s="23">
        <v>160</v>
      </c>
      <c r="P84" s="23">
        <v>160</v>
      </c>
    </row>
    <row r="85" spans="1:16" x14ac:dyDescent="0.2">
      <c r="A85" s="7" t="s">
        <v>88</v>
      </c>
      <c r="B85" s="8">
        <v>20.545157</v>
      </c>
      <c r="C85" s="8">
        <v>20.732903</v>
      </c>
      <c r="D85" s="8">
        <v>20.529299000000002</v>
      </c>
      <c r="E85" s="8">
        <v>12.640504</v>
      </c>
      <c r="F85" s="31">
        <v>12.692223</v>
      </c>
      <c r="G85" s="9">
        <v>20.570309000000002</v>
      </c>
      <c r="H85" s="9">
        <v>20.876463000000001</v>
      </c>
      <c r="I85" s="9">
        <v>20.546648999999999</v>
      </c>
      <c r="J85" s="9">
        <v>20.129413</v>
      </c>
      <c r="K85" s="42">
        <v>20.166055</v>
      </c>
      <c r="L85" s="9">
        <v>20.500474000000001</v>
      </c>
      <c r="M85" s="9">
        <v>20.898689000000001</v>
      </c>
      <c r="N85" s="9">
        <v>20.66405</v>
      </c>
      <c r="O85" s="9">
        <v>20.148807999999999</v>
      </c>
      <c r="P85" s="9">
        <v>20.252822999999999</v>
      </c>
    </row>
    <row r="86" spans="1:16" x14ac:dyDescent="0.2">
      <c r="A86" s="7" t="s">
        <v>89</v>
      </c>
      <c r="B86" s="8">
        <v>15.56643</v>
      </c>
      <c r="C86" s="8">
        <v>16.313144999999999</v>
      </c>
      <c r="D86" s="8">
        <v>16.331827000000001</v>
      </c>
      <c r="E86" s="8">
        <v>7.6709199999999997</v>
      </c>
      <c r="F86" s="31">
        <v>7.683853</v>
      </c>
      <c r="G86" s="9">
        <v>15.488014</v>
      </c>
      <c r="H86" s="9">
        <v>16.442027</v>
      </c>
      <c r="I86" s="9">
        <v>16.350168</v>
      </c>
      <c r="J86" s="9">
        <v>15.691106</v>
      </c>
      <c r="K86" s="42">
        <v>15.571875</v>
      </c>
      <c r="L86" s="9">
        <v>15.465895</v>
      </c>
      <c r="M86" s="9">
        <v>16.465603000000002</v>
      </c>
      <c r="N86" s="9">
        <v>16.384622</v>
      </c>
      <c r="O86" s="9">
        <v>15.690377</v>
      </c>
      <c r="P86" s="9">
        <v>15.651109999999999</v>
      </c>
    </row>
    <row r="87" spans="1:16" x14ac:dyDescent="0.2">
      <c r="A87" s="7" t="s">
        <v>90</v>
      </c>
      <c r="B87" s="8">
        <v>128</v>
      </c>
      <c r="C87" s="8">
        <v>144</v>
      </c>
      <c r="D87" s="8">
        <v>128</v>
      </c>
      <c r="E87" s="8">
        <v>80</v>
      </c>
      <c r="F87" s="31">
        <v>72</v>
      </c>
      <c r="G87" s="9">
        <v>128</v>
      </c>
      <c r="H87" s="9">
        <v>144</v>
      </c>
      <c r="I87" s="9">
        <v>128</v>
      </c>
      <c r="J87" s="9">
        <v>160</v>
      </c>
      <c r="K87" s="42">
        <v>152</v>
      </c>
      <c r="L87" s="9">
        <v>128</v>
      </c>
      <c r="M87" s="9">
        <v>144</v>
      </c>
      <c r="N87" s="9">
        <v>128</v>
      </c>
      <c r="O87" s="9">
        <v>160</v>
      </c>
      <c r="P87" s="9">
        <v>152</v>
      </c>
    </row>
    <row r="88" spans="1:16" x14ac:dyDescent="0.2">
      <c r="A88" s="7" t="s">
        <v>91</v>
      </c>
      <c r="B88" s="8">
        <v>20.691376999999999</v>
      </c>
      <c r="C88" s="8">
        <v>19.901268000000002</v>
      </c>
      <c r="D88" s="8">
        <v>20.466936</v>
      </c>
      <c r="E88" s="8">
        <v>12.56301</v>
      </c>
      <c r="F88" s="31">
        <v>12.581377</v>
      </c>
      <c r="G88" s="9">
        <v>20.955082999999998</v>
      </c>
      <c r="H88" s="9">
        <v>19.864087000000001</v>
      </c>
      <c r="I88" s="9">
        <v>20.599723999999998</v>
      </c>
      <c r="J88" s="9">
        <v>20.340316999999999</v>
      </c>
      <c r="K88" s="42">
        <v>20.17426</v>
      </c>
      <c r="L88" s="9">
        <v>21.419805</v>
      </c>
      <c r="M88" s="9">
        <v>20.131917000000001</v>
      </c>
      <c r="N88" s="9">
        <v>21.000430999999999</v>
      </c>
      <c r="O88" s="9">
        <v>20.791598</v>
      </c>
      <c r="P88" s="9">
        <v>20.6647</v>
      </c>
    </row>
    <row r="89" spans="1:16" x14ac:dyDescent="0.2">
      <c r="A89" s="7" t="s">
        <v>92</v>
      </c>
      <c r="B89" s="8">
        <v>16.103487000000001</v>
      </c>
      <c r="C89" s="8">
        <v>16.267965</v>
      </c>
      <c r="D89" s="8">
        <v>16.303311000000001</v>
      </c>
      <c r="E89" s="8">
        <v>7.4575149999999999</v>
      </c>
      <c r="F89" s="31">
        <v>7.578328</v>
      </c>
      <c r="G89" s="9">
        <v>16.252420000000001</v>
      </c>
      <c r="H89" s="9">
        <v>16.287310000000002</v>
      </c>
      <c r="I89" s="9">
        <v>16.403576000000001</v>
      </c>
      <c r="J89" s="9">
        <v>15.825912000000001</v>
      </c>
      <c r="K89" s="42">
        <v>15.745832999999999</v>
      </c>
      <c r="L89" s="9">
        <v>16.855727999999999</v>
      </c>
      <c r="M89" s="9">
        <v>16.553623000000002</v>
      </c>
      <c r="N89" s="9">
        <v>17.016013000000001</v>
      </c>
      <c r="O89" s="9">
        <v>16.320027</v>
      </c>
      <c r="P89" s="9">
        <v>16.316559000000002</v>
      </c>
    </row>
    <row r="90" spans="1:16" x14ac:dyDescent="0.2">
      <c r="A90" s="7" t="s">
        <v>93</v>
      </c>
      <c r="B90" s="8">
        <v>216</v>
      </c>
      <c r="C90" s="8">
        <v>152</v>
      </c>
      <c r="D90" s="8">
        <v>152</v>
      </c>
      <c r="E90" s="8">
        <v>64</v>
      </c>
      <c r="F90" s="31">
        <v>80</v>
      </c>
      <c r="G90" s="9">
        <v>216</v>
      </c>
      <c r="H90" s="9">
        <v>152</v>
      </c>
      <c r="I90" s="9">
        <v>152</v>
      </c>
      <c r="J90" s="9">
        <v>176</v>
      </c>
      <c r="K90" s="42">
        <v>176</v>
      </c>
      <c r="L90" s="9">
        <v>216</v>
      </c>
      <c r="M90" s="9">
        <v>152</v>
      </c>
      <c r="N90" s="9">
        <v>152</v>
      </c>
      <c r="O90" s="9">
        <v>128</v>
      </c>
      <c r="P90" s="9">
        <v>160</v>
      </c>
    </row>
    <row r="91" spans="1:16" x14ac:dyDescent="0.2">
      <c r="A91" s="7" t="s">
        <v>94</v>
      </c>
      <c r="B91" s="8">
        <v>1</v>
      </c>
      <c r="C91" s="8">
        <v>1</v>
      </c>
      <c r="D91" s="8">
        <v>1</v>
      </c>
      <c r="E91" s="8">
        <v>1</v>
      </c>
      <c r="F91" s="31">
        <v>1</v>
      </c>
      <c r="G91" s="9">
        <v>1</v>
      </c>
      <c r="H91" s="9">
        <v>1</v>
      </c>
      <c r="I91" s="9">
        <v>1</v>
      </c>
      <c r="J91" s="9">
        <v>1</v>
      </c>
      <c r="K91" s="42">
        <v>1</v>
      </c>
      <c r="L91" s="9">
        <v>5464.9709249999996</v>
      </c>
      <c r="M91" s="9">
        <v>2424.082242</v>
      </c>
      <c r="N91" s="9">
        <v>5667.0320419999998</v>
      </c>
      <c r="O91" s="9">
        <v>4754.3910960000003</v>
      </c>
      <c r="P91" s="9">
        <v>10754.81479</v>
      </c>
    </row>
    <row r="92" spans="1:16" x14ac:dyDescent="0.2">
      <c r="A92" s="7" t="s">
        <v>95</v>
      </c>
      <c r="B92" s="8">
        <v>0</v>
      </c>
      <c r="C92" s="8">
        <v>0</v>
      </c>
      <c r="D92" s="8">
        <v>0</v>
      </c>
      <c r="E92" s="8">
        <v>0</v>
      </c>
      <c r="F92" s="31">
        <v>0</v>
      </c>
      <c r="G92" s="9">
        <v>0</v>
      </c>
      <c r="H92" s="9">
        <v>0</v>
      </c>
      <c r="I92" s="9">
        <v>0</v>
      </c>
      <c r="J92" s="9">
        <v>0</v>
      </c>
      <c r="K92" s="42">
        <v>0</v>
      </c>
      <c r="L92" s="9">
        <v>3181.7430709999999</v>
      </c>
      <c r="M92" s="9">
        <v>1382.6902889999999</v>
      </c>
      <c r="N92" s="9">
        <v>3253.0138539999998</v>
      </c>
      <c r="O92" s="9">
        <v>2778.252684</v>
      </c>
      <c r="P92" s="9">
        <v>6237.8062490000002</v>
      </c>
    </row>
    <row r="93" spans="1:16" x14ac:dyDescent="0.2">
      <c r="A93" s="7" t="s">
        <v>96</v>
      </c>
      <c r="B93" s="8">
        <v>1</v>
      </c>
      <c r="C93" s="8">
        <v>1</v>
      </c>
      <c r="D93" s="8">
        <v>1</v>
      </c>
      <c r="E93" s="8">
        <v>1</v>
      </c>
      <c r="F93" s="31">
        <v>1</v>
      </c>
      <c r="G93" s="9">
        <v>1</v>
      </c>
      <c r="H93" s="9">
        <v>1</v>
      </c>
      <c r="I93" s="9">
        <v>1</v>
      </c>
      <c r="J93" s="9">
        <v>1</v>
      </c>
      <c r="K93" s="42">
        <v>1</v>
      </c>
      <c r="L93" s="9">
        <v>10942</v>
      </c>
      <c r="M93" s="9">
        <v>4903</v>
      </c>
      <c r="N93" s="9">
        <v>11374</v>
      </c>
      <c r="O93" s="9">
        <v>9650</v>
      </c>
      <c r="P93" s="9">
        <v>21582</v>
      </c>
    </row>
    <row r="94" spans="1:16" x14ac:dyDescent="0.2">
      <c r="A94" s="7" t="s">
        <v>97</v>
      </c>
      <c r="B94" s="8">
        <v>0</v>
      </c>
      <c r="C94" s="8">
        <v>0</v>
      </c>
      <c r="D94" s="8">
        <v>0</v>
      </c>
      <c r="E94" s="8">
        <v>0</v>
      </c>
      <c r="F94" s="31">
        <v>0</v>
      </c>
      <c r="G94" s="9">
        <v>0</v>
      </c>
      <c r="H94" s="9">
        <v>0</v>
      </c>
      <c r="I94" s="9">
        <v>0</v>
      </c>
      <c r="J94" s="9">
        <v>0</v>
      </c>
      <c r="K94" s="42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</row>
    <row r="95" spans="1:16" x14ac:dyDescent="0.2">
      <c r="A95" s="7" t="s">
        <v>98</v>
      </c>
      <c r="B95" s="8">
        <v>0</v>
      </c>
      <c r="C95" s="8">
        <v>0</v>
      </c>
      <c r="D95" s="8">
        <v>0</v>
      </c>
      <c r="E95" s="8">
        <v>0</v>
      </c>
      <c r="F95" s="31">
        <v>0</v>
      </c>
      <c r="G95" s="9">
        <v>0</v>
      </c>
      <c r="H95" s="9">
        <v>0</v>
      </c>
      <c r="I95" s="9">
        <v>0</v>
      </c>
      <c r="J95" s="9">
        <v>0</v>
      </c>
      <c r="K95" s="42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</row>
    <row r="96" spans="1:16" x14ac:dyDescent="0.2">
      <c r="A96" s="7" t="s">
        <v>99</v>
      </c>
      <c r="B96" s="8">
        <v>0</v>
      </c>
      <c r="C96" s="8">
        <v>0</v>
      </c>
      <c r="D96" s="8">
        <v>0</v>
      </c>
      <c r="E96" s="8">
        <v>0</v>
      </c>
      <c r="F96" s="31">
        <v>0</v>
      </c>
      <c r="G96" s="9">
        <v>0</v>
      </c>
      <c r="H96" s="9">
        <v>0</v>
      </c>
      <c r="I96" s="9">
        <v>0</v>
      </c>
      <c r="J96" s="9">
        <v>0</v>
      </c>
      <c r="K96" s="42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6"/>
  <sheetViews>
    <sheetView topLeftCell="A31" workbookViewId="0">
      <selection activeCell="B53" sqref="B53:K53"/>
    </sheetView>
  </sheetViews>
  <sheetFormatPr baseColWidth="10" defaultRowHeight="16" x14ac:dyDescent="0.2"/>
  <cols>
    <col min="1" max="1" width="44" customWidth="1"/>
    <col min="2" max="11" width="10.83203125" style="9"/>
  </cols>
  <sheetData>
    <row r="1" spans="1:11" x14ac:dyDescent="0.2">
      <c r="A1" s="3" t="s">
        <v>0</v>
      </c>
      <c r="B1" s="10" t="s">
        <v>100</v>
      </c>
      <c r="C1" s="10" t="s">
        <v>101</v>
      </c>
      <c r="D1" s="10" t="s">
        <v>102</v>
      </c>
      <c r="E1" s="10" t="s">
        <v>103</v>
      </c>
      <c r="F1" s="41" t="s">
        <v>104</v>
      </c>
      <c r="G1" s="10" t="s">
        <v>105</v>
      </c>
      <c r="H1" s="10" t="s">
        <v>106</v>
      </c>
      <c r="I1" s="10" t="s">
        <v>107</v>
      </c>
      <c r="J1" s="10" t="s">
        <v>108</v>
      </c>
      <c r="K1" s="10" t="s">
        <v>109</v>
      </c>
    </row>
    <row r="2" spans="1:11" x14ac:dyDescent="0.2">
      <c r="A2" s="4" t="s">
        <v>16</v>
      </c>
      <c r="B2" s="9">
        <v>1000000</v>
      </c>
      <c r="C2" s="9">
        <v>1000000</v>
      </c>
      <c r="D2" s="9">
        <v>1000000</v>
      </c>
      <c r="E2" s="9">
        <v>1000000</v>
      </c>
      <c r="F2" s="42">
        <v>1000000</v>
      </c>
      <c r="G2" s="9">
        <v>1000000</v>
      </c>
      <c r="H2" s="9">
        <v>1000000</v>
      </c>
      <c r="I2" s="9">
        <v>1000000</v>
      </c>
      <c r="J2" s="9">
        <v>1000000</v>
      </c>
      <c r="K2" s="9">
        <v>1000000</v>
      </c>
    </row>
    <row r="3" spans="1:11" x14ac:dyDescent="0.2">
      <c r="A3" s="4" t="s">
        <v>17</v>
      </c>
      <c r="B3" s="24">
        <v>21.683350999999998</v>
      </c>
      <c r="C3" s="24">
        <v>15.559409</v>
      </c>
      <c r="D3" s="24">
        <v>15.525065</v>
      </c>
      <c r="E3" s="24">
        <v>33.596657999999998</v>
      </c>
      <c r="F3" s="44">
        <v>33.485109999999999</v>
      </c>
      <c r="G3" s="24">
        <v>20.111674000000001</v>
      </c>
      <c r="H3" s="24">
        <v>14.760951</v>
      </c>
      <c r="I3" s="24">
        <v>14.893086</v>
      </c>
      <c r="J3" s="24">
        <v>28.893695000000001</v>
      </c>
      <c r="K3" s="24">
        <v>29.940859</v>
      </c>
    </row>
    <row r="4" spans="1:11" x14ac:dyDescent="0.2">
      <c r="A4" s="4" t="s">
        <v>18</v>
      </c>
      <c r="B4" s="9">
        <v>45850969.237874001</v>
      </c>
      <c r="C4" s="9">
        <v>64076070.308871999</v>
      </c>
      <c r="D4" s="9">
        <v>64076070.308871999</v>
      </c>
      <c r="E4" s="9">
        <v>29576925.58151</v>
      </c>
      <c r="F4" s="42">
        <v>29576925.58151</v>
      </c>
      <c r="G4" s="9">
        <v>45866169.828302003</v>
      </c>
      <c r="H4" s="9">
        <v>64078885.820975997</v>
      </c>
      <c r="I4" s="9">
        <v>64078885.820974998</v>
      </c>
      <c r="J4" s="9">
        <v>29595264.825523999</v>
      </c>
      <c r="K4" s="9">
        <v>29595264.825523999</v>
      </c>
    </row>
    <row r="5" spans="1:11" x14ac:dyDescent="0.2">
      <c r="A5" s="4" t="s">
        <v>120</v>
      </c>
      <c r="B5" s="24">
        <v>0.99420299999999995</v>
      </c>
      <c r="C5" s="24">
        <v>0.99698600000000004</v>
      </c>
      <c r="D5" s="24">
        <v>0.99478500000000003</v>
      </c>
      <c r="E5" s="24">
        <v>0.99368599999999996</v>
      </c>
      <c r="F5" s="44">
        <v>0.99038700000000002</v>
      </c>
      <c r="G5" s="24">
        <v>0.92244499999999996</v>
      </c>
      <c r="H5" s="24">
        <v>0.94586499999999996</v>
      </c>
      <c r="I5" s="24">
        <v>0.95433199999999996</v>
      </c>
      <c r="J5" s="24">
        <v>0.85511700000000002</v>
      </c>
      <c r="K5" s="24">
        <v>0.88610800000000001</v>
      </c>
    </row>
    <row r="6" spans="1:11" x14ac:dyDescent="0.2">
      <c r="A6" s="4" t="s">
        <v>19</v>
      </c>
      <c r="B6" s="29">
        <v>0.26736399999999999</v>
      </c>
      <c r="C6" s="29">
        <v>0.19372400000000001</v>
      </c>
      <c r="D6" s="29">
        <v>0.335897</v>
      </c>
      <c r="E6" s="29">
        <v>0.18793899999999999</v>
      </c>
      <c r="F6" s="45">
        <v>0.28709400000000002</v>
      </c>
      <c r="G6" s="29">
        <v>3.8561969999999999</v>
      </c>
      <c r="H6" s="29">
        <v>3.6674280000000001</v>
      </c>
      <c r="I6" s="29">
        <v>3.0663670000000001</v>
      </c>
      <c r="J6" s="29">
        <v>5.0143620000000002</v>
      </c>
      <c r="K6" s="29">
        <v>3.8039109999999998</v>
      </c>
    </row>
    <row r="7" spans="1:11" x14ac:dyDescent="0.2">
      <c r="A7" s="4" t="s">
        <v>20</v>
      </c>
      <c r="B7" s="9">
        <v>0.404281</v>
      </c>
      <c r="C7" s="9">
        <v>9.3484999999999999E-2</v>
      </c>
      <c r="D7" s="9">
        <v>0.51461599999999996</v>
      </c>
      <c r="E7" s="9">
        <v>8.4802000000000002E-2</v>
      </c>
      <c r="F7" s="42">
        <v>0.366118</v>
      </c>
      <c r="G7" s="9">
        <v>2.9995409999999998</v>
      </c>
      <c r="H7" s="9">
        <v>2.8381509999999999</v>
      </c>
      <c r="I7" s="9">
        <v>2.5180180000000001</v>
      </c>
      <c r="J7" s="9">
        <v>3.3045200000000001</v>
      </c>
      <c r="K7" s="9">
        <v>3.0442170000000002</v>
      </c>
    </row>
    <row r="8" spans="1:11" x14ac:dyDescent="0.2">
      <c r="A8" s="4" t="s">
        <v>21</v>
      </c>
      <c r="B8" s="9">
        <v>5.5893300000000004</v>
      </c>
      <c r="C8" s="9">
        <v>1.5926370000000001</v>
      </c>
      <c r="D8" s="9">
        <v>5.1545870000000003</v>
      </c>
      <c r="E8" s="9">
        <v>1.0566720000000001</v>
      </c>
      <c r="F8" s="42">
        <v>5.5052719999999997</v>
      </c>
      <c r="G8" s="9">
        <v>29.870999999999999</v>
      </c>
      <c r="H8" s="9">
        <v>27.419467000000001</v>
      </c>
      <c r="I8" s="9">
        <v>25.947671</v>
      </c>
      <c r="J8" s="9">
        <v>29.920707</v>
      </c>
      <c r="K8" s="9">
        <v>31.288449</v>
      </c>
    </row>
    <row r="9" spans="1:11" x14ac:dyDescent="0.2">
      <c r="A9" s="4" t="s">
        <v>22</v>
      </c>
      <c r="B9" s="8">
        <v>0</v>
      </c>
      <c r="C9" s="8">
        <v>0</v>
      </c>
      <c r="D9" s="8">
        <v>0</v>
      </c>
      <c r="E9" s="8">
        <v>0</v>
      </c>
      <c r="F9" s="31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</row>
    <row r="10" spans="1:11" x14ac:dyDescent="0.2">
      <c r="A10" s="4" t="s">
        <v>23</v>
      </c>
      <c r="B10" s="8">
        <v>0</v>
      </c>
      <c r="C10" s="8">
        <v>0</v>
      </c>
      <c r="D10" s="8">
        <v>0</v>
      </c>
      <c r="E10" s="8">
        <v>0</v>
      </c>
      <c r="F10" s="31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11" x14ac:dyDescent="0.2">
      <c r="A11" s="4" t="s">
        <v>24</v>
      </c>
      <c r="B11" s="9">
        <v>499139</v>
      </c>
      <c r="C11" s="9">
        <v>700120</v>
      </c>
      <c r="D11" s="9">
        <v>298897</v>
      </c>
      <c r="E11" s="9">
        <v>698956</v>
      </c>
      <c r="F11" s="42">
        <v>300216</v>
      </c>
      <c r="G11" s="9">
        <v>499294</v>
      </c>
      <c r="H11" s="9">
        <v>700366</v>
      </c>
      <c r="I11" s="9">
        <v>298846</v>
      </c>
      <c r="J11" s="9">
        <v>698985</v>
      </c>
      <c r="K11" s="9">
        <v>299906</v>
      </c>
    </row>
    <row r="12" spans="1:11" x14ac:dyDescent="0.2">
      <c r="A12" s="4" t="s">
        <v>122</v>
      </c>
      <c r="B12" s="9">
        <v>0.499139</v>
      </c>
      <c r="C12" s="9">
        <v>0.70011999999999996</v>
      </c>
      <c r="D12" s="9">
        <v>0.29889700000000002</v>
      </c>
      <c r="E12" s="9">
        <v>0.69895600000000002</v>
      </c>
      <c r="F12" s="42">
        <v>0.30021599999999998</v>
      </c>
      <c r="G12" s="9">
        <v>0.49929400000000002</v>
      </c>
      <c r="H12" s="9">
        <v>0.70036600000000004</v>
      </c>
      <c r="I12" s="9">
        <v>0.298846</v>
      </c>
      <c r="J12" s="9">
        <v>0.69898499999999997</v>
      </c>
      <c r="K12" s="9">
        <v>0.29990600000000001</v>
      </c>
    </row>
    <row r="13" spans="1:11" x14ac:dyDescent="0.2">
      <c r="A13" s="4" t="s">
        <v>25</v>
      </c>
      <c r="B13" s="9">
        <v>0.165214</v>
      </c>
      <c r="C13" s="9">
        <v>0.13783400000000001</v>
      </c>
      <c r="D13" s="9">
        <v>0.17703099999999999</v>
      </c>
      <c r="E13" s="9">
        <v>0.133663</v>
      </c>
      <c r="F13" s="42">
        <v>0.15912899999999999</v>
      </c>
      <c r="G13" s="9">
        <v>5.1585349999999996</v>
      </c>
      <c r="H13" s="9">
        <v>4.2305659999999996</v>
      </c>
      <c r="I13" s="9">
        <v>4.4021660000000002</v>
      </c>
      <c r="J13" s="9">
        <v>6.1323920000000003</v>
      </c>
      <c r="K13" s="9">
        <v>6.421799</v>
      </c>
    </row>
    <row r="14" spans="1:11" x14ac:dyDescent="0.2">
      <c r="A14" s="4" t="s">
        <v>26</v>
      </c>
      <c r="B14" s="9">
        <v>0.33947699999999997</v>
      </c>
      <c r="C14" s="9">
        <v>2.0160000000000001E-2</v>
      </c>
      <c r="D14" s="9">
        <v>0.38462800000000003</v>
      </c>
      <c r="E14" s="9">
        <v>3.3600000000000001E-3</v>
      </c>
      <c r="F14" s="42">
        <v>0.34538200000000002</v>
      </c>
      <c r="G14" s="9">
        <v>3.3052049999999999</v>
      </c>
      <c r="H14" s="9">
        <v>3.0257990000000001</v>
      </c>
      <c r="I14" s="9">
        <v>3.2418119999999999</v>
      </c>
      <c r="J14" s="9">
        <v>3.1713040000000001</v>
      </c>
      <c r="K14" s="9">
        <v>3.3869980000000002</v>
      </c>
    </row>
    <row r="15" spans="1:11" x14ac:dyDescent="0.2">
      <c r="A15" s="4" t="s">
        <v>27</v>
      </c>
      <c r="B15" s="9">
        <v>4.9379010000000001</v>
      </c>
      <c r="C15" s="9">
        <v>0.57580200000000004</v>
      </c>
      <c r="D15" s="9">
        <v>4.4955299999999996</v>
      </c>
      <c r="E15" s="9">
        <v>0.291715</v>
      </c>
      <c r="F15" s="42">
        <v>5.2439499999999999</v>
      </c>
      <c r="G15" s="9">
        <v>24.260401000000002</v>
      </c>
      <c r="H15" s="9">
        <v>27.419467000000001</v>
      </c>
      <c r="I15" s="9">
        <v>25.947671</v>
      </c>
      <c r="J15" s="9">
        <v>29.920707</v>
      </c>
      <c r="K15" s="9">
        <v>31.288449</v>
      </c>
    </row>
    <row r="16" spans="1:11" x14ac:dyDescent="0.2">
      <c r="A16" s="4" t="s">
        <v>28</v>
      </c>
      <c r="B16" s="9">
        <v>0</v>
      </c>
      <c r="C16" s="9">
        <v>0</v>
      </c>
      <c r="D16" s="9">
        <v>0</v>
      </c>
      <c r="E16" s="9">
        <v>0</v>
      </c>
      <c r="F16" s="42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</row>
    <row r="17" spans="1:12" x14ac:dyDescent="0.2">
      <c r="A17" s="4" t="s">
        <v>123</v>
      </c>
      <c r="B17" s="9">
        <v>0</v>
      </c>
      <c r="C17" s="9">
        <v>0</v>
      </c>
      <c r="D17" s="9">
        <v>0</v>
      </c>
      <c r="E17" s="9">
        <v>0</v>
      </c>
      <c r="F17" s="42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</row>
    <row r="18" spans="1:12" x14ac:dyDescent="0.2">
      <c r="A18" s="4" t="s">
        <v>29</v>
      </c>
      <c r="B18" s="9">
        <v>0</v>
      </c>
      <c r="C18" s="9">
        <v>0</v>
      </c>
      <c r="D18" s="9">
        <v>0</v>
      </c>
      <c r="E18" s="9">
        <v>0</v>
      </c>
      <c r="F18" s="42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</row>
    <row r="19" spans="1:12" x14ac:dyDescent="0.2">
      <c r="A19" s="4" t="s">
        <v>30</v>
      </c>
      <c r="B19" s="9">
        <v>0</v>
      </c>
      <c r="C19" s="9">
        <v>0</v>
      </c>
      <c r="D19" s="9">
        <v>0</v>
      </c>
      <c r="E19" s="9">
        <v>0</v>
      </c>
      <c r="F19" s="42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</row>
    <row r="20" spans="1:12" x14ac:dyDescent="0.2">
      <c r="A20" s="4" t="s">
        <v>31</v>
      </c>
      <c r="B20" s="9">
        <v>0</v>
      </c>
      <c r="C20" s="9">
        <v>0</v>
      </c>
      <c r="D20" s="9">
        <v>0</v>
      </c>
      <c r="E20" s="9">
        <v>0</v>
      </c>
      <c r="F20" s="42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</row>
    <row r="21" spans="1:12" x14ac:dyDescent="0.2">
      <c r="A21" s="4" t="s">
        <v>32</v>
      </c>
      <c r="B21" s="9">
        <v>500861</v>
      </c>
      <c r="C21" s="9">
        <v>299880</v>
      </c>
      <c r="D21" s="9">
        <v>701103</v>
      </c>
      <c r="E21" s="9">
        <v>301044</v>
      </c>
      <c r="F21" s="42">
        <v>699784</v>
      </c>
      <c r="G21" s="9">
        <v>500706</v>
      </c>
      <c r="H21" s="9">
        <v>299634</v>
      </c>
      <c r="I21" s="9">
        <v>701154</v>
      </c>
      <c r="J21" s="9">
        <v>301015</v>
      </c>
      <c r="K21" s="9">
        <v>700094</v>
      </c>
    </row>
    <row r="22" spans="1:12" x14ac:dyDescent="0.2">
      <c r="A22" s="4" t="s">
        <v>121</v>
      </c>
      <c r="B22" s="9">
        <v>0.500861</v>
      </c>
      <c r="C22" s="9">
        <v>0.29987999999999998</v>
      </c>
      <c r="D22" s="9">
        <v>0.70110300000000003</v>
      </c>
      <c r="E22" s="9">
        <v>0.30104399999999998</v>
      </c>
      <c r="F22" s="42">
        <v>0.69978399999999996</v>
      </c>
      <c r="G22" s="9">
        <v>0.50070599999999998</v>
      </c>
      <c r="H22" s="9">
        <v>0.29963400000000001</v>
      </c>
      <c r="I22" s="9">
        <v>0.70115400000000005</v>
      </c>
      <c r="J22" s="9">
        <v>0.30101499999999998</v>
      </c>
      <c r="K22" s="9">
        <v>0.70009399999999999</v>
      </c>
    </row>
    <row r="23" spans="1:12" x14ac:dyDescent="0.2">
      <c r="A23" s="4" t="s">
        <v>33</v>
      </c>
      <c r="B23" s="9">
        <v>0.36916300000000002</v>
      </c>
      <c r="C23" s="9">
        <v>0.32420900000000002</v>
      </c>
      <c r="D23" s="9">
        <v>0.40362599999999998</v>
      </c>
      <c r="E23" s="9">
        <v>0.31395600000000001</v>
      </c>
      <c r="F23" s="42">
        <v>0.34199299999999999</v>
      </c>
      <c r="G23" s="9">
        <v>2.557531</v>
      </c>
      <c r="H23" s="9">
        <v>2.3511449999999998</v>
      </c>
      <c r="I23" s="9">
        <v>2.4970219999999999</v>
      </c>
      <c r="J23" s="9">
        <v>2.4181910000000002</v>
      </c>
      <c r="K23" s="9">
        <v>2.682461</v>
      </c>
      <c r="L23" s="13"/>
    </row>
    <row r="24" spans="1:12" x14ac:dyDescent="0.2">
      <c r="A24" s="4" t="s">
        <v>34</v>
      </c>
      <c r="B24" s="9">
        <v>0.43670900000000001</v>
      </c>
      <c r="C24" s="9">
        <v>6.2251000000000001E-2</v>
      </c>
      <c r="D24" s="9">
        <v>0.54709799999999997</v>
      </c>
      <c r="E24" s="9">
        <v>3.3794999999999999E-2</v>
      </c>
      <c r="F24" s="42">
        <v>0.361016</v>
      </c>
      <c r="G24" s="9">
        <v>1.9229430000000001</v>
      </c>
      <c r="H24" s="9">
        <v>1.734723</v>
      </c>
      <c r="I24" s="9">
        <v>1.8651679999999999</v>
      </c>
      <c r="J24" s="9">
        <v>1.81118</v>
      </c>
      <c r="K24" s="9">
        <v>2.0320960000000001</v>
      </c>
    </row>
    <row r="25" spans="1:12" x14ac:dyDescent="0.2">
      <c r="A25" s="4" t="s">
        <v>35</v>
      </c>
      <c r="B25" s="9">
        <v>5.5893300000000004</v>
      </c>
      <c r="C25" s="9">
        <v>1.5926370000000001</v>
      </c>
      <c r="D25" s="9">
        <v>5.1545870000000003</v>
      </c>
      <c r="E25" s="9">
        <v>1.0566720000000001</v>
      </c>
      <c r="F25" s="42">
        <v>5.5052719999999997</v>
      </c>
      <c r="G25" s="9">
        <v>29.870999999999999</v>
      </c>
      <c r="H25" s="9">
        <v>22.736999999999998</v>
      </c>
      <c r="I25" s="9">
        <v>22.742999999999999</v>
      </c>
      <c r="J25" s="9">
        <v>21.15</v>
      </c>
      <c r="K25" s="9">
        <v>23.529</v>
      </c>
    </row>
    <row r="26" spans="1:12" x14ac:dyDescent="0.2">
      <c r="A26" s="4" t="s">
        <v>36</v>
      </c>
      <c r="B26" s="9">
        <v>0</v>
      </c>
      <c r="C26" s="9">
        <v>0</v>
      </c>
      <c r="D26" s="9">
        <v>0</v>
      </c>
      <c r="E26" s="9">
        <v>0</v>
      </c>
      <c r="F26" s="42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</row>
    <row r="27" spans="1:12" x14ac:dyDescent="0.2">
      <c r="A27" s="4" t="s">
        <v>121</v>
      </c>
      <c r="B27" s="9">
        <v>0</v>
      </c>
      <c r="C27" s="9">
        <v>0</v>
      </c>
      <c r="D27" s="9">
        <v>0</v>
      </c>
      <c r="E27" s="9">
        <v>0</v>
      </c>
      <c r="F27" s="42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</row>
    <row r="28" spans="1:12" x14ac:dyDescent="0.2">
      <c r="A28" s="4" t="s">
        <v>37</v>
      </c>
      <c r="B28" s="9">
        <v>0</v>
      </c>
      <c r="C28" s="9">
        <v>0</v>
      </c>
      <c r="D28" s="9">
        <v>0</v>
      </c>
      <c r="E28" s="9">
        <v>0</v>
      </c>
      <c r="F28" s="42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</row>
    <row r="29" spans="1:12" x14ac:dyDescent="0.2">
      <c r="A29" s="4" t="s">
        <v>38</v>
      </c>
      <c r="B29" s="9">
        <v>0</v>
      </c>
      <c r="C29" s="9">
        <v>0</v>
      </c>
      <c r="D29" s="9">
        <v>0</v>
      </c>
      <c r="E29" s="9">
        <v>0</v>
      </c>
      <c r="F29" s="42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</row>
    <row r="30" spans="1:12" x14ac:dyDescent="0.2">
      <c r="A30" s="4" t="s">
        <v>39</v>
      </c>
      <c r="B30" s="9">
        <v>0</v>
      </c>
      <c r="C30" s="9">
        <v>0</v>
      </c>
      <c r="D30" s="9">
        <v>0</v>
      </c>
      <c r="E30" s="9">
        <v>0</v>
      </c>
      <c r="F30" s="42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</row>
    <row r="31" spans="1:12" x14ac:dyDescent="0.2">
      <c r="A31" s="4" t="s">
        <v>40</v>
      </c>
      <c r="B31" s="9">
        <v>499139</v>
      </c>
      <c r="C31" s="9">
        <v>700120</v>
      </c>
      <c r="D31" s="9">
        <v>298897</v>
      </c>
      <c r="E31" s="9">
        <v>698956</v>
      </c>
      <c r="F31" s="42">
        <v>300216</v>
      </c>
      <c r="G31" s="9">
        <v>499294</v>
      </c>
      <c r="H31" s="9">
        <v>700366</v>
      </c>
      <c r="I31" s="9">
        <v>298846</v>
      </c>
      <c r="J31" s="9">
        <v>698985</v>
      </c>
      <c r="K31" s="9">
        <v>299906</v>
      </c>
    </row>
    <row r="32" spans="1:12" x14ac:dyDescent="0.2">
      <c r="A32" s="4" t="s">
        <v>125</v>
      </c>
      <c r="B32" s="9">
        <v>0.499139</v>
      </c>
      <c r="C32" s="9">
        <v>0.70011999999999996</v>
      </c>
      <c r="D32" s="9">
        <v>0.29889700000000002</v>
      </c>
      <c r="E32" s="9">
        <v>0.69895600000000002</v>
      </c>
      <c r="F32" s="42">
        <v>0.30021599999999998</v>
      </c>
      <c r="G32" s="9">
        <v>0.49929400000000002</v>
      </c>
      <c r="H32" s="9">
        <v>0.70036600000000004</v>
      </c>
      <c r="I32" s="9">
        <v>0.298846</v>
      </c>
      <c r="J32" s="9">
        <v>0.69898499999999997</v>
      </c>
      <c r="K32" s="9">
        <v>0.29990600000000001</v>
      </c>
    </row>
    <row r="33" spans="1:12" x14ac:dyDescent="0.2">
      <c r="A33" s="4" t="s">
        <v>41</v>
      </c>
      <c r="B33" s="9">
        <v>500861</v>
      </c>
      <c r="C33" s="9">
        <v>299880</v>
      </c>
      <c r="D33" s="9">
        <v>701103</v>
      </c>
      <c r="E33" s="9">
        <v>301044</v>
      </c>
      <c r="F33" s="42">
        <v>699784</v>
      </c>
      <c r="G33" s="9">
        <v>500706</v>
      </c>
      <c r="H33" s="9">
        <v>299634</v>
      </c>
      <c r="I33" s="9">
        <v>701154</v>
      </c>
      <c r="J33" s="9">
        <v>301015</v>
      </c>
      <c r="K33" s="9">
        <v>700094</v>
      </c>
    </row>
    <row r="34" spans="1:12" x14ac:dyDescent="0.2">
      <c r="A34" s="4" t="s">
        <v>124</v>
      </c>
      <c r="B34" s="9">
        <v>0.500861</v>
      </c>
      <c r="C34" s="9">
        <v>0.29987999999999998</v>
      </c>
      <c r="D34" s="9">
        <v>0.70110300000000003</v>
      </c>
      <c r="E34" s="9">
        <v>0.30104399999999998</v>
      </c>
      <c r="F34" s="42">
        <v>0.69978399999999996</v>
      </c>
      <c r="G34" s="9">
        <v>0.50070599999999998</v>
      </c>
      <c r="H34" s="9">
        <v>0.29963400000000001</v>
      </c>
      <c r="I34" s="9">
        <v>0.70115400000000005</v>
      </c>
      <c r="J34" s="9">
        <v>0.30101499999999998</v>
      </c>
      <c r="K34" s="9">
        <v>0.70009399999999999</v>
      </c>
    </row>
    <row r="35" spans="1:12" x14ac:dyDescent="0.2">
      <c r="A35" s="4" t="s">
        <v>42</v>
      </c>
      <c r="B35" s="9">
        <v>249526</v>
      </c>
      <c r="C35" s="9">
        <v>489462</v>
      </c>
      <c r="D35" s="9">
        <v>208845</v>
      </c>
      <c r="E35" s="9">
        <v>209913</v>
      </c>
      <c r="F35" s="42">
        <v>90520</v>
      </c>
      <c r="G35" s="9">
        <v>249667</v>
      </c>
      <c r="H35" s="9">
        <v>489762</v>
      </c>
      <c r="I35" s="9">
        <v>208853</v>
      </c>
      <c r="J35" s="9">
        <v>209926</v>
      </c>
      <c r="K35" s="9">
        <v>90358</v>
      </c>
    </row>
    <row r="36" spans="1:12" x14ac:dyDescent="0.2">
      <c r="A36" s="4" t="s">
        <v>127</v>
      </c>
      <c r="B36" s="9">
        <v>0.499913</v>
      </c>
      <c r="C36" s="9">
        <v>0.69911199999999996</v>
      </c>
      <c r="D36" s="9">
        <v>0.69871899999999998</v>
      </c>
      <c r="E36" s="9">
        <v>0.30032399999999998</v>
      </c>
      <c r="F36" s="42">
        <v>0.30151600000000001</v>
      </c>
      <c r="G36" s="9">
        <v>0.50004000000000004</v>
      </c>
      <c r="H36" s="9">
        <v>0.69929399999999997</v>
      </c>
      <c r="I36" s="9">
        <v>0.69886499999999996</v>
      </c>
      <c r="J36" s="9">
        <v>0.30032999999999999</v>
      </c>
      <c r="K36" s="9">
        <v>0.301288</v>
      </c>
    </row>
    <row r="37" spans="1:12" x14ac:dyDescent="0.2">
      <c r="A37" s="4" t="s">
        <v>126</v>
      </c>
      <c r="B37" s="9">
        <v>0.249526</v>
      </c>
      <c r="C37" s="9">
        <v>0.48946200000000001</v>
      </c>
      <c r="D37" s="9">
        <v>0.208845</v>
      </c>
      <c r="E37" s="9">
        <v>0.20991299999999999</v>
      </c>
      <c r="F37" s="42">
        <v>9.0520000000000003E-2</v>
      </c>
      <c r="G37" s="9">
        <v>0.249667</v>
      </c>
      <c r="H37" s="9">
        <v>0.48976199999999998</v>
      </c>
      <c r="I37" s="9">
        <v>0.20885300000000001</v>
      </c>
      <c r="J37" s="9">
        <v>0.209926</v>
      </c>
      <c r="K37" s="9">
        <v>9.0357999999999994E-2</v>
      </c>
    </row>
    <row r="38" spans="1:12" x14ac:dyDescent="0.2">
      <c r="A38" s="4" t="s">
        <v>43</v>
      </c>
      <c r="B38" s="9">
        <v>250683</v>
      </c>
      <c r="C38" s="9">
        <v>209433</v>
      </c>
      <c r="D38" s="9">
        <v>490052</v>
      </c>
      <c r="E38" s="9">
        <v>90728</v>
      </c>
      <c r="F38" s="42">
        <v>210119</v>
      </c>
      <c r="G38" s="9">
        <v>250601</v>
      </c>
      <c r="H38" s="9">
        <v>209233</v>
      </c>
      <c r="I38" s="9">
        <v>490145</v>
      </c>
      <c r="J38" s="9">
        <v>90899</v>
      </c>
      <c r="K38" s="9">
        <v>210457</v>
      </c>
    </row>
    <row r="39" spans="1:12" x14ac:dyDescent="0.2">
      <c r="A39" s="4" t="s">
        <v>129</v>
      </c>
      <c r="B39" s="9">
        <v>0.50050399999999995</v>
      </c>
      <c r="C39" s="9">
        <v>0.69838900000000004</v>
      </c>
      <c r="D39" s="9">
        <v>0.69897299999999996</v>
      </c>
      <c r="E39" s="9">
        <v>0.30137799999999998</v>
      </c>
      <c r="F39" s="42">
        <v>0.300263</v>
      </c>
      <c r="G39" s="9">
        <v>0.50049500000000002</v>
      </c>
      <c r="H39" s="9">
        <v>0.698295</v>
      </c>
      <c r="I39" s="9">
        <v>0.69905499999999998</v>
      </c>
      <c r="J39" s="9">
        <v>0.30197499999999999</v>
      </c>
      <c r="K39" s="9">
        <v>0.30061199999999999</v>
      </c>
    </row>
    <row r="40" spans="1:12" x14ac:dyDescent="0.2">
      <c r="A40" s="4" t="s">
        <v>128</v>
      </c>
      <c r="B40" s="9">
        <v>0.25068299999999999</v>
      </c>
      <c r="C40" s="9">
        <v>0.20943300000000001</v>
      </c>
      <c r="D40" s="9">
        <v>0.49005199999999999</v>
      </c>
      <c r="E40" s="9">
        <v>9.0728000000000003E-2</v>
      </c>
      <c r="F40" s="42">
        <v>0.210119</v>
      </c>
      <c r="G40" s="9">
        <v>0.25060100000000002</v>
      </c>
      <c r="H40" s="9">
        <v>0.209233</v>
      </c>
      <c r="I40" s="9">
        <v>0.490145</v>
      </c>
      <c r="J40" s="9">
        <v>9.0898999999999994E-2</v>
      </c>
      <c r="K40" s="9">
        <v>0.21045700000000001</v>
      </c>
    </row>
    <row r="41" spans="1:12" x14ac:dyDescent="0.2">
      <c r="A41" s="4" t="s">
        <v>44</v>
      </c>
      <c r="B41" s="8">
        <v>0</v>
      </c>
      <c r="C41" s="8">
        <v>0</v>
      </c>
      <c r="D41" s="8">
        <v>0</v>
      </c>
      <c r="E41" s="8">
        <v>0</v>
      </c>
      <c r="F41" s="31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2"/>
    </row>
    <row r="42" spans="1:12" x14ac:dyDescent="0.2">
      <c r="A42" s="4" t="s">
        <v>45</v>
      </c>
      <c r="B42" s="8">
        <v>0</v>
      </c>
      <c r="C42" s="8">
        <v>0</v>
      </c>
      <c r="D42" s="8">
        <v>0</v>
      </c>
      <c r="E42" s="8">
        <v>0</v>
      </c>
      <c r="F42" s="31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2"/>
    </row>
    <row r="43" spans="1:12" x14ac:dyDescent="0.2">
      <c r="A43" s="4" t="s">
        <v>46</v>
      </c>
      <c r="B43" s="8">
        <v>0</v>
      </c>
      <c r="C43" s="8">
        <v>0</v>
      </c>
      <c r="D43" s="8">
        <v>0</v>
      </c>
      <c r="E43" s="8">
        <v>0</v>
      </c>
      <c r="F43" s="31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2"/>
    </row>
    <row r="44" spans="1:12" x14ac:dyDescent="0.2">
      <c r="A44" s="4" t="s">
        <v>47</v>
      </c>
      <c r="B44" s="9">
        <v>267363.82372599997</v>
      </c>
      <c r="C44" s="9">
        <v>193724.14625799999</v>
      </c>
      <c r="D44" s="9">
        <v>335897.09343100002</v>
      </c>
      <c r="E44" s="9">
        <v>187939.31594599999</v>
      </c>
      <c r="F44" s="42">
        <v>287094.32672200003</v>
      </c>
      <c r="G44" s="9">
        <v>3856196.5933010001</v>
      </c>
      <c r="H44" s="9">
        <v>3667427.5371670001</v>
      </c>
      <c r="I44" s="9">
        <v>3066366.7438249998</v>
      </c>
      <c r="J44" s="9">
        <v>5014362.0000320002</v>
      </c>
      <c r="K44" s="9">
        <v>3803911.0814510002</v>
      </c>
    </row>
    <row r="45" spans="1:12" x14ac:dyDescent="0.2">
      <c r="A45" s="4" t="s">
        <v>48</v>
      </c>
      <c r="B45" s="9">
        <v>0</v>
      </c>
      <c r="C45" s="9">
        <v>0</v>
      </c>
      <c r="D45" s="9">
        <v>0</v>
      </c>
      <c r="E45" s="9">
        <v>0</v>
      </c>
      <c r="F45" s="42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</row>
    <row r="46" spans="1:12" x14ac:dyDescent="0.2">
      <c r="A46" s="4" t="s">
        <v>49</v>
      </c>
      <c r="B46" s="9">
        <v>46118333.061600998</v>
      </c>
      <c r="C46" s="9">
        <v>64269794.455130003</v>
      </c>
      <c r="D46" s="9">
        <v>64411967.402301997</v>
      </c>
      <c r="E46" s="9">
        <v>29764864.897456001</v>
      </c>
      <c r="F46" s="42">
        <v>29864019.908231001</v>
      </c>
      <c r="G46" s="9">
        <v>49722366.421603002</v>
      </c>
      <c r="H46" s="9">
        <v>67746313.358144</v>
      </c>
      <c r="I46" s="9">
        <v>67145252.564799994</v>
      </c>
      <c r="J46" s="9">
        <v>34609626.825557001</v>
      </c>
      <c r="K46" s="9">
        <v>33399175.906975001</v>
      </c>
    </row>
    <row r="47" spans="1:12" x14ac:dyDescent="0.2">
      <c r="A47" s="4" t="s">
        <v>50</v>
      </c>
      <c r="B47" s="9">
        <v>0</v>
      </c>
      <c r="C47" s="9">
        <v>0</v>
      </c>
      <c r="D47" s="9">
        <v>0</v>
      </c>
      <c r="E47" s="9">
        <v>0</v>
      </c>
      <c r="F47" s="42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</row>
    <row r="48" spans="1:12" x14ac:dyDescent="0.2">
      <c r="A48" s="4" t="s">
        <v>51</v>
      </c>
      <c r="B48" s="9">
        <v>1</v>
      </c>
      <c r="C48" s="9">
        <v>1</v>
      </c>
      <c r="D48" s="9">
        <v>1</v>
      </c>
      <c r="E48" s="9">
        <v>1</v>
      </c>
      <c r="F48" s="42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</row>
    <row r="49" spans="1:11" x14ac:dyDescent="0.2">
      <c r="A49" s="4" t="s">
        <v>52</v>
      </c>
      <c r="B49" s="9">
        <v>5.7970000000000001E-3</v>
      </c>
      <c r="C49" s="9">
        <v>3.0140000000000002E-3</v>
      </c>
      <c r="D49" s="9">
        <v>5.215E-3</v>
      </c>
      <c r="E49" s="9">
        <v>6.3140000000000002E-3</v>
      </c>
      <c r="F49" s="42">
        <v>9.613E-3</v>
      </c>
      <c r="G49" s="9">
        <v>7.7554999999999999E-2</v>
      </c>
      <c r="H49" s="9">
        <v>5.4135000000000003E-2</v>
      </c>
      <c r="I49" s="9">
        <v>4.5668E-2</v>
      </c>
      <c r="J49" s="9">
        <v>0.14488300000000001</v>
      </c>
      <c r="K49" s="9">
        <v>0.11389199999999999</v>
      </c>
    </row>
    <row r="50" spans="1:11" x14ac:dyDescent="0.2">
      <c r="A50" s="4" t="s">
        <v>53</v>
      </c>
      <c r="B50" s="9">
        <v>1</v>
      </c>
      <c r="C50" s="9">
        <v>1</v>
      </c>
      <c r="D50" s="9">
        <v>1</v>
      </c>
      <c r="E50" s="9">
        <v>1</v>
      </c>
      <c r="F50" s="42">
        <v>1</v>
      </c>
      <c r="G50" s="9">
        <v>1</v>
      </c>
      <c r="H50" s="9">
        <v>1</v>
      </c>
      <c r="I50" s="9">
        <v>1</v>
      </c>
      <c r="J50" s="9">
        <v>1</v>
      </c>
      <c r="K50" s="9">
        <v>1</v>
      </c>
    </row>
    <row r="51" spans="1:11" x14ac:dyDescent="0.2">
      <c r="A51" s="4" t="s">
        <v>54</v>
      </c>
      <c r="B51" s="9">
        <v>0</v>
      </c>
      <c r="C51" s="9">
        <v>0</v>
      </c>
      <c r="D51" s="9">
        <v>0</v>
      </c>
      <c r="E51" s="9">
        <v>0</v>
      </c>
      <c r="F51" s="42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</row>
    <row r="52" spans="1:11" x14ac:dyDescent="0.2">
      <c r="A52" s="4" t="s">
        <v>55</v>
      </c>
      <c r="B52" s="18">
        <v>5.7970000000000001E-3</v>
      </c>
      <c r="C52" s="18">
        <v>3.0140000000000002E-3</v>
      </c>
      <c r="D52" s="18">
        <v>5.215E-3</v>
      </c>
      <c r="E52" s="18">
        <v>6.3140000000000002E-3</v>
      </c>
      <c r="F52" s="46">
        <v>9.613E-3</v>
      </c>
      <c r="G52" s="18">
        <v>7.7554999999999999E-2</v>
      </c>
      <c r="H52" s="18">
        <v>5.4135000000000003E-2</v>
      </c>
      <c r="I52" s="18">
        <v>4.5668E-2</v>
      </c>
      <c r="J52" s="18">
        <v>0.14488300000000001</v>
      </c>
      <c r="K52" s="18">
        <v>0.11389199999999999</v>
      </c>
    </row>
    <row r="53" spans="1:11" x14ac:dyDescent="0.2">
      <c r="A53" s="4" t="s">
        <v>56</v>
      </c>
      <c r="B53" s="74">
        <v>1</v>
      </c>
      <c r="C53" s="74">
        <v>1</v>
      </c>
      <c r="D53" s="74">
        <v>1</v>
      </c>
      <c r="E53" s="74">
        <v>1</v>
      </c>
      <c r="F53" s="75">
        <v>1</v>
      </c>
      <c r="G53" s="74">
        <v>1</v>
      </c>
      <c r="H53" s="74">
        <v>1</v>
      </c>
      <c r="I53" s="74">
        <v>1</v>
      </c>
      <c r="J53" s="74">
        <v>1</v>
      </c>
      <c r="K53" s="74">
        <v>1</v>
      </c>
    </row>
    <row r="54" spans="1:11" x14ac:dyDescent="0.2">
      <c r="A54" s="4" t="s">
        <v>57</v>
      </c>
      <c r="B54" s="9">
        <v>0</v>
      </c>
      <c r="C54" s="9">
        <v>0</v>
      </c>
      <c r="D54" s="9">
        <v>0</v>
      </c>
      <c r="E54" s="9">
        <v>0</v>
      </c>
      <c r="F54" s="42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</row>
    <row r="55" spans="1:11" x14ac:dyDescent="0.2">
      <c r="A55" s="4" t="s">
        <v>58</v>
      </c>
      <c r="B55" s="18">
        <v>0.26736399999999999</v>
      </c>
      <c r="C55" s="18">
        <v>0.19372400000000001</v>
      </c>
      <c r="D55" s="18">
        <v>0.335897</v>
      </c>
      <c r="E55" s="18">
        <v>0.18793899999999999</v>
      </c>
      <c r="F55" s="46">
        <v>0.28709400000000002</v>
      </c>
      <c r="G55" s="18">
        <v>3.8561969999999999</v>
      </c>
      <c r="H55" s="18">
        <v>3.6674280000000001</v>
      </c>
      <c r="I55" s="18">
        <v>3.0663670000000001</v>
      </c>
      <c r="J55" s="18">
        <v>5.0143620000000002</v>
      </c>
      <c r="K55" s="18">
        <v>3.8039109999999998</v>
      </c>
    </row>
    <row r="56" spans="1:11" x14ac:dyDescent="0.2">
      <c r="A56" s="4" t="s">
        <v>59</v>
      </c>
      <c r="B56" s="9">
        <v>0.404281</v>
      </c>
      <c r="C56" s="9">
        <v>9.3484999999999999E-2</v>
      </c>
      <c r="D56" s="9">
        <v>0.51461599999999996</v>
      </c>
      <c r="E56" s="9">
        <v>8.4802000000000002E-2</v>
      </c>
      <c r="F56" s="42">
        <v>0.366118</v>
      </c>
      <c r="G56" s="9">
        <v>2.9995409999999998</v>
      </c>
      <c r="H56" s="9">
        <v>2.8381509999999999</v>
      </c>
      <c r="I56" s="9">
        <v>2.5180180000000001</v>
      </c>
      <c r="J56" s="9">
        <v>3.3045200000000001</v>
      </c>
      <c r="K56" s="9">
        <v>3.0442170000000002</v>
      </c>
    </row>
    <row r="57" spans="1:11" x14ac:dyDescent="0.2">
      <c r="A57" s="4" t="s">
        <v>60</v>
      </c>
      <c r="B57" s="9">
        <v>5.5893300000000004</v>
      </c>
      <c r="C57" s="9">
        <v>1.5926370000000001</v>
      </c>
      <c r="D57" s="9">
        <v>5.1545870000000003</v>
      </c>
      <c r="E57" s="9">
        <v>1.0566720000000001</v>
      </c>
      <c r="F57" s="42">
        <v>5.5052719999999997</v>
      </c>
      <c r="G57" s="9">
        <v>29.870999999999999</v>
      </c>
      <c r="H57" s="9">
        <v>27.419467000000001</v>
      </c>
      <c r="I57" s="9">
        <v>25.947671</v>
      </c>
      <c r="J57" s="9">
        <v>29.920707</v>
      </c>
      <c r="K57" s="9">
        <v>31.288449</v>
      </c>
    </row>
    <row r="58" spans="1:11" x14ac:dyDescent="0.2">
      <c r="A58" s="4" t="s">
        <v>61</v>
      </c>
      <c r="B58" s="9">
        <v>1.7880000000000001E-3</v>
      </c>
      <c r="C58" s="9">
        <v>1.5009999999999999E-3</v>
      </c>
      <c r="D58" s="9">
        <v>8.2100000000000001E-4</v>
      </c>
      <c r="E58" s="9">
        <v>3.1389999999999999E-3</v>
      </c>
      <c r="F58" s="42">
        <v>1.6000000000000001E-3</v>
      </c>
      <c r="G58" s="9">
        <v>5.1799999999999999E-2</v>
      </c>
      <c r="H58" s="9">
        <v>4.3735999999999997E-2</v>
      </c>
      <c r="I58" s="9">
        <v>1.9592999999999999E-2</v>
      </c>
      <c r="J58" s="9">
        <v>0.123851</v>
      </c>
      <c r="K58" s="9">
        <v>5.7664E-2</v>
      </c>
    </row>
    <row r="59" spans="1:11" x14ac:dyDescent="0.2">
      <c r="A59" s="4" t="s">
        <v>62</v>
      </c>
      <c r="B59" s="9">
        <v>1</v>
      </c>
      <c r="C59" s="9">
        <v>1</v>
      </c>
      <c r="D59" s="9">
        <v>1</v>
      </c>
      <c r="E59" s="9">
        <v>1</v>
      </c>
      <c r="F59" s="42">
        <v>1</v>
      </c>
      <c r="G59" s="9">
        <v>1</v>
      </c>
      <c r="H59" s="9">
        <v>1</v>
      </c>
      <c r="I59" s="9">
        <v>1</v>
      </c>
      <c r="J59" s="9">
        <v>1</v>
      </c>
      <c r="K59" s="9">
        <v>1</v>
      </c>
    </row>
    <row r="60" spans="1:11" x14ac:dyDescent="0.2">
      <c r="A60" s="4" t="s">
        <v>63</v>
      </c>
      <c r="B60" s="9">
        <v>4.0090000000000004E-3</v>
      </c>
      <c r="C60" s="9">
        <v>1.513E-3</v>
      </c>
      <c r="D60" s="9">
        <v>4.3930000000000002E-3</v>
      </c>
      <c r="E60" s="9">
        <v>3.1749999999999999E-3</v>
      </c>
      <c r="F60" s="42">
        <v>8.0140000000000003E-3</v>
      </c>
      <c r="G60" s="9">
        <v>2.5753999999999999E-2</v>
      </c>
      <c r="H60" s="9">
        <v>1.0399E-2</v>
      </c>
      <c r="I60" s="9">
        <v>2.6075000000000001E-2</v>
      </c>
      <c r="J60" s="9">
        <v>2.1031999999999999E-2</v>
      </c>
      <c r="K60" s="9">
        <v>5.6228E-2</v>
      </c>
    </row>
    <row r="61" spans="1:11" x14ac:dyDescent="0.2">
      <c r="A61" s="4" t="s">
        <v>64</v>
      </c>
      <c r="B61" s="9">
        <v>1</v>
      </c>
      <c r="C61" s="9">
        <v>1</v>
      </c>
      <c r="D61" s="9">
        <v>1</v>
      </c>
      <c r="E61" s="9">
        <v>1</v>
      </c>
      <c r="F61" s="42">
        <v>1</v>
      </c>
      <c r="G61" s="9">
        <v>1</v>
      </c>
      <c r="H61" s="9">
        <v>1</v>
      </c>
      <c r="I61" s="9">
        <v>1</v>
      </c>
      <c r="J61" s="9">
        <v>1</v>
      </c>
      <c r="K61" s="9">
        <v>1</v>
      </c>
    </row>
    <row r="62" spans="1:11" x14ac:dyDescent="0.2">
      <c r="A62" s="4" t="s">
        <v>65</v>
      </c>
      <c r="B62" s="9">
        <v>0</v>
      </c>
      <c r="C62" s="9">
        <v>0</v>
      </c>
      <c r="D62" s="9">
        <v>0</v>
      </c>
      <c r="E62" s="9">
        <v>0</v>
      </c>
      <c r="F62" s="42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</row>
    <row r="63" spans="1:11" x14ac:dyDescent="0.2">
      <c r="A63" s="4" t="s">
        <v>66</v>
      </c>
      <c r="B63" s="9">
        <v>0</v>
      </c>
      <c r="C63" s="9">
        <v>0</v>
      </c>
      <c r="D63" s="9">
        <v>0</v>
      </c>
      <c r="E63" s="9">
        <v>0</v>
      </c>
      <c r="F63" s="42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</row>
    <row r="64" spans="1:11" x14ac:dyDescent="0.2">
      <c r="A64" s="4" t="s">
        <v>67</v>
      </c>
      <c r="B64" s="9">
        <v>0</v>
      </c>
      <c r="C64" s="9">
        <v>0</v>
      </c>
      <c r="D64" s="9">
        <v>0</v>
      </c>
      <c r="E64" s="9">
        <v>0</v>
      </c>
      <c r="F64" s="42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</row>
    <row r="65" spans="1:11" x14ac:dyDescent="0.2">
      <c r="A65" s="4" t="s">
        <v>68</v>
      </c>
      <c r="B65" s="9">
        <v>0</v>
      </c>
      <c r="C65" s="9">
        <v>0</v>
      </c>
      <c r="D65" s="9">
        <v>0</v>
      </c>
      <c r="E65" s="9">
        <v>0</v>
      </c>
      <c r="F65" s="42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</row>
    <row r="66" spans="1:11" x14ac:dyDescent="0.2">
      <c r="A66" s="4" t="s">
        <v>69</v>
      </c>
      <c r="B66" s="9">
        <v>0</v>
      </c>
      <c r="C66" s="9">
        <v>0</v>
      </c>
      <c r="D66" s="9">
        <v>0</v>
      </c>
      <c r="E66" s="9">
        <v>0</v>
      </c>
      <c r="F66" s="42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</row>
    <row r="67" spans="1:11" x14ac:dyDescent="0.2">
      <c r="A67" s="4" t="s">
        <v>70</v>
      </c>
      <c r="B67" s="9">
        <v>0</v>
      </c>
      <c r="C67" s="9">
        <v>0</v>
      </c>
      <c r="D67" s="9">
        <v>0</v>
      </c>
      <c r="E67" s="9">
        <v>0</v>
      </c>
      <c r="F67" s="42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</row>
    <row r="68" spans="1:11" x14ac:dyDescent="0.2">
      <c r="A68" s="4" t="s">
        <v>71</v>
      </c>
      <c r="B68" s="9">
        <v>0</v>
      </c>
      <c r="C68" s="9">
        <v>0</v>
      </c>
      <c r="D68" s="9">
        <v>0</v>
      </c>
      <c r="E68" s="9">
        <v>0</v>
      </c>
      <c r="F68" s="42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</row>
    <row r="69" spans="1:11" x14ac:dyDescent="0.2">
      <c r="A69" s="4" t="s">
        <v>72</v>
      </c>
      <c r="B69" s="9">
        <v>46.118333</v>
      </c>
      <c r="C69" s="9">
        <v>64.269794000000005</v>
      </c>
      <c r="D69" s="9">
        <v>64.411967000000004</v>
      </c>
      <c r="E69" s="9">
        <v>29.764865</v>
      </c>
      <c r="F69" s="42">
        <v>29.86402</v>
      </c>
      <c r="G69" s="9">
        <v>49.722361999999997</v>
      </c>
      <c r="H69" s="9">
        <v>67.746312000000003</v>
      </c>
      <c r="I69" s="9">
        <v>67.145251999999999</v>
      </c>
      <c r="J69" s="9">
        <v>34.609617</v>
      </c>
      <c r="K69" s="9">
        <v>33.399174000000002</v>
      </c>
    </row>
    <row r="70" spans="1:11" x14ac:dyDescent="0.2">
      <c r="A70" s="4" t="s">
        <v>73</v>
      </c>
      <c r="B70" s="9">
        <v>65.390677999999994</v>
      </c>
      <c r="C70" s="9">
        <v>69.339113999999995</v>
      </c>
      <c r="D70" s="9">
        <v>69.341470000000001</v>
      </c>
      <c r="E70" s="9">
        <v>54.578754000000004</v>
      </c>
      <c r="F70" s="42">
        <v>54.580201000000002</v>
      </c>
      <c r="G70" s="9">
        <v>65.478570000000005</v>
      </c>
      <c r="H70" s="9">
        <v>69.396198999999996</v>
      </c>
      <c r="I70" s="9">
        <v>69.382778999999999</v>
      </c>
      <c r="J70" s="9">
        <v>54.702798000000001</v>
      </c>
      <c r="K70" s="9">
        <v>54.685321999999999</v>
      </c>
    </row>
    <row r="71" spans="1:11" x14ac:dyDescent="0.2">
      <c r="A71" s="4" t="s">
        <v>74</v>
      </c>
      <c r="B71" s="9">
        <v>509.26293700000002</v>
      </c>
      <c r="C71" s="9">
        <v>509.08793700000001</v>
      </c>
      <c r="D71" s="9">
        <v>509.26293700000002</v>
      </c>
      <c r="E71" s="9">
        <v>509.08793700000001</v>
      </c>
      <c r="F71" s="42">
        <v>509.08793700000001</v>
      </c>
      <c r="G71" s="9">
        <v>509.93642999999997</v>
      </c>
      <c r="H71" s="9">
        <v>509.93142999999998</v>
      </c>
      <c r="I71" s="9">
        <v>509.93642999999997</v>
      </c>
      <c r="J71" s="9">
        <v>481.366964</v>
      </c>
      <c r="K71" s="9">
        <v>474.962718</v>
      </c>
    </row>
    <row r="72" spans="1:11" x14ac:dyDescent="0.2">
      <c r="A72" s="4" t="s">
        <v>75</v>
      </c>
      <c r="B72" s="9">
        <v>92.395770999999996</v>
      </c>
      <c r="C72" s="9">
        <v>91.798254999999997</v>
      </c>
      <c r="D72" s="9">
        <v>215.498875</v>
      </c>
      <c r="E72" s="9">
        <v>42.584733999999997</v>
      </c>
      <c r="F72" s="42">
        <v>99.474404000000007</v>
      </c>
      <c r="G72" s="9">
        <v>99.583251000000004</v>
      </c>
      <c r="H72" s="9">
        <v>96.729861999999997</v>
      </c>
      <c r="I72" s="9">
        <v>224.68177499999999</v>
      </c>
      <c r="J72" s="9">
        <v>49.514105000000001</v>
      </c>
      <c r="K72" s="9">
        <v>111.365425</v>
      </c>
    </row>
    <row r="73" spans="1:11" x14ac:dyDescent="0.2">
      <c r="A73" s="4" t="s">
        <v>76</v>
      </c>
      <c r="B73" s="9">
        <v>146.92097899999999</v>
      </c>
      <c r="C73" s="9">
        <v>145.06865400000001</v>
      </c>
      <c r="D73" s="9">
        <v>448.52583399999997</v>
      </c>
      <c r="E73" s="9">
        <v>72.712453999999994</v>
      </c>
      <c r="F73" s="42">
        <v>151.44564</v>
      </c>
      <c r="G73" s="9">
        <v>151.085082</v>
      </c>
      <c r="H73" s="9">
        <v>148.22090800000001</v>
      </c>
      <c r="I73" s="9">
        <v>462.09306299999997</v>
      </c>
      <c r="J73" s="9">
        <v>73.954905999999994</v>
      </c>
      <c r="K73" s="9">
        <v>158.59784500000001</v>
      </c>
    </row>
    <row r="74" spans="1:11" x14ac:dyDescent="0.2">
      <c r="A74" s="4" t="s">
        <v>77</v>
      </c>
      <c r="B74" s="9">
        <v>2979.0193909999998</v>
      </c>
      <c r="C74" s="9">
        <v>4429.697827</v>
      </c>
      <c r="D74" s="9">
        <v>8622.2989560000005</v>
      </c>
      <c r="E74" s="9">
        <v>1323.615327</v>
      </c>
      <c r="F74" s="42">
        <v>2260.8244129999998</v>
      </c>
      <c r="G74" s="9">
        <v>3050.7058270000002</v>
      </c>
      <c r="H74" s="9">
        <v>4543.7925610000002</v>
      </c>
      <c r="I74" s="9">
        <v>8805.3910350000006</v>
      </c>
      <c r="J74" s="9">
        <v>1330.0133760000001</v>
      </c>
      <c r="K74" s="9">
        <v>2217.5713700000001</v>
      </c>
    </row>
    <row r="75" spans="1:11" x14ac:dyDescent="0.2">
      <c r="A75" s="4" t="s">
        <v>78</v>
      </c>
      <c r="B75" s="9">
        <v>92.075985000000003</v>
      </c>
      <c r="C75" s="9">
        <v>214.316982</v>
      </c>
      <c r="D75" s="9">
        <v>91.871735999999999</v>
      </c>
      <c r="E75" s="9">
        <v>98.872140000000002</v>
      </c>
      <c r="F75" s="42">
        <v>42.676054000000001</v>
      </c>
      <c r="G75" s="9">
        <v>99.304507000000001</v>
      </c>
      <c r="H75" s="9">
        <v>226.096879</v>
      </c>
      <c r="I75" s="9">
        <v>95.763914</v>
      </c>
      <c r="J75" s="9">
        <v>114.97622699999999</v>
      </c>
      <c r="K75" s="9">
        <v>47.706699999999998</v>
      </c>
    </row>
    <row r="76" spans="1:11" x14ac:dyDescent="0.2">
      <c r="A76" s="4" t="s">
        <v>79</v>
      </c>
      <c r="B76" s="9">
        <v>145.211007</v>
      </c>
      <c r="C76" s="9">
        <v>444.931916</v>
      </c>
      <c r="D76" s="9">
        <v>145.08327</v>
      </c>
      <c r="E76" s="9">
        <v>149.93536499999999</v>
      </c>
      <c r="F76" s="42">
        <v>72.480050000000006</v>
      </c>
      <c r="G76" s="9">
        <v>153.528246</v>
      </c>
      <c r="H76" s="9">
        <v>469.62345399999998</v>
      </c>
      <c r="I76" s="9">
        <v>150.75035700000001</v>
      </c>
      <c r="J76" s="9">
        <v>166.08624900000001</v>
      </c>
      <c r="K76" s="9">
        <v>74.893854000000005</v>
      </c>
    </row>
    <row r="77" spans="1:11" x14ac:dyDescent="0.2">
      <c r="A77" s="4" t="s">
        <v>80</v>
      </c>
      <c r="B77" s="9">
        <v>2894.7526050000001</v>
      </c>
      <c r="C77" s="9">
        <v>10152.313545999999</v>
      </c>
      <c r="D77" s="9">
        <v>4737.6346020000001</v>
      </c>
      <c r="E77" s="9">
        <v>2236.0238279999999</v>
      </c>
      <c r="F77" s="42">
        <v>1399.5600400000001</v>
      </c>
      <c r="G77" s="9">
        <v>2958.4583859999998</v>
      </c>
      <c r="H77" s="9">
        <v>10658.826928</v>
      </c>
      <c r="I77" s="9">
        <v>4937.8722889999999</v>
      </c>
      <c r="J77" s="9">
        <v>2593.4327560000002</v>
      </c>
      <c r="K77" s="9">
        <v>1480.3797199999999</v>
      </c>
    </row>
    <row r="78" spans="1:11" x14ac:dyDescent="0.2">
      <c r="A78" s="4" t="s">
        <v>81</v>
      </c>
      <c r="B78" s="9">
        <v>1000001</v>
      </c>
      <c r="C78" s="9">
        <v>1000001</v>
      </c>
      <c r="D78" s="9">
        <v>1000001</v>
      </c>
      <c r="E78" s="9">
        <v>1000001</v>
      </c>
      <c r="F78" s="42">
        <v>1000001</v>
      </c>
      <c r="G78" s="9">
        <v>1000001</v>
      </c>
      <c r="H78" s="9">
        <v>1000001</v>
      </c>
      <c r="I78" s="9">
        <v>1000001</v>
      </c>
      <c r="J78" s="9">
        <v>1000001</v>
      </c>
      <c r="K78" s="9">
        <v>1000001</v>
      </c>
    </row>
    <row r="79" spans="1:11" x14ac:dyDescent="0.2">
      <c r="A79" s="4" t="s">
        <v>82</v>
      </c>
      <c r="B79" s="9">
        <v>45.850923000000002</v>
      </c>
      <c r="C79" s="9">
        <v>64.076006000000007</v>
      </c>
      <c r="D79" s="9">
        <v>64.076006000000007</v>
      </c>
      <c r="E79" s="9">
        <v>29.576896000000001</v>
      </c>
      <c r="F79" s="42">
        <v>29.576896000000001</v>
      </c>
      <c r="G79" s="9">
        <v>45.866123999999999</v>
      </c>
      <c r="H79" s="9">
        <v>64.078822000000002</v>
      </c>
      <c r="I79" s="9">
        <v>64.078822000000002</v>
      </c>
      <c r="J79" s="9">
        <v>29.595234999999999</v>
      </c>
      <c r="K79" s="9">
        <v>29.595234999999999</v>
      </c>
    </row>
    <row r="80" spans="1:11" x14ac:dyDescent="0.2">
      <c r="A80" s="4" t="s">
        <v>83</v>
      </c>
      <c r="B80" s="9">
        <v>65.389438999999996</v>
      </c>
      <c r="C80" s="9">
        <v>69.339164999999994</v>
      </c>
      <c r="D80" s="9">
        <v>69.339164999999994</v>
      </c>
      <c r="E80" s="9">
        <v>54.578619000000003</v>
      </c>
      <c r="F80" s="42">
        <v>54.578619000000003</v>
      </c>
      <c r="G80" s="9">
        <v>65.411876000000007</v>
      </c>
      <c r="H80" s="9">
        <v>69.335978999999995</v>
      </c>
      <c r="I80" s="9">
        <v>69.335978999999995</v>
      </c>
      <c r="J80" s="9">
        <v>54.604571</v>
      </c>
      <c r="K80" s="9">
        <v>54.604571</v>
      </c>
    </row>
    <row r="81" spans="1:11" x14ac:dyDescent="0.2">
      <c r="A81" s="4" t="s">
        <v>84</v>
      </c>
      <c r="B81" s="9">
        <v>508.95542999999998</v>
      </c>
      <c r="C81" s="9">
        <v>508.95542999999998</v>
      </c>
      <c r="D81" s="9">
        <v>508.95542999999998</v>
      </c>
      <c r="E81" s="9">
        <v>508.95542999999998</v>
      </c>
      <c r="F81" s="42">
        <v>508.95542999999998</v>
      </c>
      <c r="G81" s="9">
        <v>508.95542999999998</v>
      </c>
      <c r="H81" s="9">
        <v>508.95542999999998</v>
      </c>
      <c r="I81" s="9">
        <v>508.95542999999998</v>
      </c>
      <c r="J81" s="9">
        <v>473.98471799999999</v>
      </c>
      <c r="K81" s="9">
        <v>473.98471799999999</v>
      </c>
    </row>
    <row r="82" spans="1:11" x14ac:dyDescent="0.2">
      <c r="A82" s="4" t="s">
        <v>85</v>
      </c>
      <c r="B82" s="9">
        <v>20.294528</v>
      </c>
      <c r="C82" s="9">
        <v>20.324120000000001</v>
      </c>
      <c r="D82" s="9">
        <v>20.324120000000001</v>
      </c>
      <c r="E82" s="9">
        <v>12.63588</v>
      </c>
      <c r="F82" s="42">
        <v>12.63588</v>
      </c>
      <c r="G82" s="9">
        <v>20.300048</v>
      </c>
      <c r="H82" s="9">
        <v>20.320136000000002</v>
      </c>
      <c r="I82" s="9">
        <v>20.320136000000002</v>
      </c>
      <c r="J82" s="9">
        <v>20.289808000000001</v>
      </c>
      <c r="K82" s="9">
        <v>20.289808000000001</v>
      </c>
    </row>
    <row r="83" spans="1:11" x14ac:dyDescent="0.2">
      <c r="A83" s="4" t="s">
        <v>86</v>
      </c>
      <c r="B83" s="9">
        <v>15.816404</v>
      </c>
      <c r="C83" s="9">
        <v>15.83849</v>
      </c>
      <c r="D83" s="9">
        <v>15.83849</v>
      </c>
      <c r="E83" s="9">
        <v>7.6524760000000001</v>
      </c>
      <c r="F83" s="42">
        <v>7.6524760000000001</v>
      </c>
      <c r="G83" s="9">
        <v>15.824023</v>
      </c>
      <c r="H83" s="9">
        <v>15.826758999999999</v>
      </c>
      <c r="I83" s="9">
        <v>15.826758999999999</v>
      </c>
      <c r="J83" s="9">
        <v>15.763877000000001</v>
      </c>
      <c r="K83" s="9">
        <v>15.763877000000001</v>
      </c>
    </row>
    <row r="84" spans="1:11" x14ac:dyDescent="0.2">
      <c r="A84" s="4" t="s">
        <v>87</v>
      </c>
      <c r="B84" s="23">
        <v>296</v>
      </c>
      <c r="C84" s="23">
        <v>224</v>
      </c>
      <c r="D84" s="23">
        <v>224</v>
      </c>
      <c r="E84" s="23">
        <v>128</v>
      </c>
      <c r="F84" s="47">
        <v>128</v>
      </c>
      <c r="G84" s="23">
        <v>296</v>
      </c>
      <c r="H84" s="23">
        <v>224</v>
      </c>
      <c r="I84" s="23">
        <v>224</v>
      </c>
      <c r="J84" s="23">
        <v>248</v>
      </c>
      <c r="K84" s="23">
        <v>248</v>
      </c>
    </row>
    <row r="85" spans="1:11" x14ac:dyDescent="0.2">
      <c r="A85" s="4" t="s">
        <v>88</v>
      </c>
      <c r="B85" s="9">
        <v>20.263998999999998</v>
      </c>
      <c r="C85" s="9">
        <v>20.284773999999999</v>
      </c>
      <c r="D85" s="9">
        <v>20.180703999999999</v>
      </c>
      <c r="E85" s="9">
        <v>12.643325000000001</v>
      </c>
      <c r="F85" s="42">
        <v>12.651664</v>
      </c>
      <c r="G85" s="9">
        <v>20.260928</v>
      </c>
      <c r="H85" s="9">
        <v>20.282561000000001</v>
      </c>
      <c r="I85" s="9">
        <v>20.175661999999999</v>
      </c>
      <c r="J85" s="9">
        <v>20.284680999999999</v>
      </c>
      <c r="K85" s="9">
        <v>20.276993000000001</v>
      </c>
    </row>
    <row r="86" spans="1:11" x14ac:dyDescent="0.2">
      <c r="A86" s="4" t="s">
        <v>89</v>
      </c>
      <c r="B86" s="9">
        <v>15.806009</v>
      </c>
      <c r="C86" s="9">
        <v>15.790547</v>
      </c>
      <c r="D86" s="9">
        <v>15.740358000000001</v>
      </c>
      <c r="E86" s="9">
        <v>7.6700689999999998</v>
      </c>
      <c r="F86" s="42">
        <v>7.6661489999999999</v>
      </c>
      <c r="G86" s="9">
        <v>15.805693</v>
      </c>
      <c r="H86" s="9">
        <v>15.786479999999999</v>
      </c>
      <c r="I86" s="9">
        <v>15.728605999999999</v>
      </c>
      <c r="J86" s="9">
        <v>15.750876999999999</v>
      </c>
      <c r="K86" s="9">
        <v>15.725011</v>
      </c>
    </row>
    <row r="87" spans="1:11" x14ac:dyDescent="0.2">
      <c r="A87" s="4" t="s">
        <v>90</v>
      </c>
      <c r="B87" s="9">
        <v>184</v>
      </c>
      <c r="C87" s="9">
        <v>224</v>
      </c>
      <c r="D87" s="9">
        <v>224</v>
      </c>
      <c r="E87" s="9">
        <v>128</v>
      </c>
      <c r="F87" s="42">
        <v>128</v>
      </c>
      <c r="G87" s="9">
        <v>184</v>
      </c>
      <c r="H87" s="9">
        <v>224</v>
      </c>
      <c r="I87" s="9">
        <v>224</v>
      </c>
      <c r="J87" s="9">
        <v>248</v>
      </c>
      <c r="K87" s="9">
        <v>248</v>
      </c>
    </row>
    <row r="88" spans="1:11" x14ac:dyDescent="0.2">
      <c r="A88" s="4" t="s">
        <v>91</v>
      </c>
      <c r="B88" s="9">
        <v>20.324952</v>
      </c>
      <c r="C88" s="9">
        <v>20.415980000000001</v>
      </c>
      <c r="D88" s="9">
        <v>20.385262000000001</v>
      </c>
      <c r="E88" s="9">
        <v>12.618594</v>
      </c>
      <c r="F88" s="42">
        <v>12.629108</v>
      </c>
      <c r="G88" s="9">
        <v>20.339057</v>
      </c>
      <c r="H88" s="9">
        <v>20.407964</v>
      </c>
      <c r="I88" s="9">
        <v>20.381713999999999</v>
      </c>
      <c r="J88" s="9">
        <v>20.301712999999999</v>
      </c>
      <c r="K88" s="9">
        <v>20.295297000000001</v>
      </c>
    </row>
    <row r="89" spans="1:11" x14ac:dyDescent="0.2">
      <c r="A89" s="4" t="s">
        <v>92</v>
      </c>
      <c r="B89" s="9">
        <v>15.826698</v>
      </c>
      <c r="C89" s="9">
        <v>15.949481</v>
      </c>
      <c r="D89" s="9">
        <v>15.879747999999999</v>
      </c>
      <c r="E89" s="9">
        <v>7.6114439999999997</v>
      </c>
      <c r="F89" s="42">
        <v>7.6465930000000002</v>
      </c>
      <c r="G89" s="9">
        <v>15.842184</v>
      </c>
      <c r="H89" s="9">
        <v>15.920166</v>
      </c>
      <c r="I89" s="9">
        <v>15.86801</v>
      </c>
      <c r="J89" s="9">
        <v>15.794017</v>
      </c>
      <c r="K89" s="9">
        <v>15.780493999999999</v>
      </c>
    </row>
    <row r="90" spans="1:11" x14ac:dyDescent="0.2">
      <c r="A90" s="4" t="s">
        <v>93</v>
      </c>
      <c r="B90" s="9">
        <v>296</v>
      </c>
      <c r="C90" s="9">
        <v>224</v>
      </c>
      <c r="D90" s="9">
        <v>224</v>
      </c>
      <c r="E90" s="9">
        <v>104</v>
      </c>
      <c r="F90" s="42">
        <v>120</v>
      </c>
      <c r="G90" s="9">
        <v>296</v>
      </c>
      <c r="H90" s="9">
        <v>224</v>
      </c>
      <c r="I90" s="9">
        <v>224</v>
      </c>
      <c r="J90" s="9">
        <v>208</v>
      </c>
      <c r="K90" s="9">
        <v>232</v>
      </c>
    </row>
    <row r="91" spans="1:11" x14ac:dyDescent="0.2">
      <c r="A91" s="4" t="s">
        <v>94</v>
      </c>
      <c r="B91" s="9">
        <v>1</v>
      </c>
      <c r="C91" s="9">
        <v>1</v>
      </c>
      <c r="D91" s="9">
        <v>1</v>
      </c>
      <c r="E91" s="9">
        <v>1</v>
      </c>
      <c r="F91" s="42">
        <v>1</v>
      </c>
      <c r="G91" s="9">
        <v>1</v>
      </c>
      <c r="H91" s="9">
        <v>1</v>
      </c>
      <c r="I91" s="9">
        <v>1</v>
      </c>
      <c r="J91" s="9">
        <v>1</v>
      </c>
      <c r="K91" s="9">
        <v>1</v>
      </c>
    </row>
    <row r="92" spans="1:11" x14ac:dyDescent="0.2">
      <c r="A92" s="4" t="s">
        <v>95</v>
      </c>
      <c r="B92" s="9">
        <v>0</v>
      </c>
      <c r="C92" s="9">
        <v>0</v>
      </c>
      <c r="D92" s="9">
        <v>0</v>
      </c>
      <c r="E92" s="9">
        <v>0</v>
      </c>
      <c r="F92" s="42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</row>
    <row r="93" spans="1:11" x14ac:dyDescent="0.2">
      <c r="A93" s="4" t="s">
        <v>96</v>
      </c>
      <c r="B93" s="9">
        <v>1</v>
      </c>
      <c r="C93" s="9">
        <v>1</v>
      </c>
      <c r="D93" s="9">
        <v>1</v>
      </c>
      <c r="E93" s="9">
        <v>1</v>
      </c>
      <c r="F93" s="42">
        <v>1</v>
      </c>
      <c r="G93" s="9">
        <v>1</v>
      </c>
      <c r="H93" s="9">
        <v>1</v>
      </c>
      <c r="I93" s="9">
        <v>1</v>
      </c>
      <c r="J93" s="9">
        <v>1</v>
      </c>
      <c r="K93" s="9">
        <v>1</v>
      </c>
    </row>
    <row r="94" spans="1:11" x14ac:dyDescent="0.2">
      <c r="A94" s="4" t="s">
        <v>97</v>
      </c>
      <c r="B94" s="9">
        <v>0</v>
      </c>
      <c r="C94" s="9">
        <v>0</v>
      </c>
      <c r="D94" s="9">
        <v>0</v>
      </c>
      <c r="E94" s="9">
        <v>0</v>
      </c>
      <c r="F94" s="42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</row>
    <row r="95" spans="1:11" x14ac:dyDescent="0.2">
      <c r="A95" s="4" t="s">
        <v>98</v>
      </c>
      <c r="B95" s="9">
        <v>0</v>
      </c>
      <c r="C95" s="9">
        <v>0</v>
      </c>
      <c r="D95" s="9">
        <v>0</v>
      </c>
      <c r="E95" s="9">
        <v>0</v>
      </c>
      <c r="F95" s="42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</row>
    <row r="96" spans="1:11" x14ac:dyDescent="0.2">
      <c r="A96" s="4" t="s">
        <v>99</v>
      </c>
      <c r="B96" s="9">
        <v>0</v>
      </c>
      <c r="C96" s="9">
        <v>0</v>
      </c>
      <c r="D96" s="9">
        <v>0</v>
      </c>
      <c r="E96" s="9">
        <v>0</v>
      </c>
      <c r="F96" s="42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6"/>
  <sheetViews>
    <sheetView topLeftCell="A43" workbookViewId="0">
      <selection activeCell="B53" sqref="B53:K53"/>
    </sheetView>
  </sheetViews>
  <sheetFormatPr baseColWidth="10" defaultRowHeight="16" x14ac:dyDescent="0.2"/>
  <cols>
    <col min="1" max="1" width="43" customWidth="1"/>
    <col min="2" max="11" width="10.83203125" style="9"/>
  </cols>
  <sheetData>
    <row r="1" spans="1:11" x14ac:dyDescent="0.2">
      <c r="A1" s="3" t="s">
        <v>0</v>
      </c>
      <c r="B1" s="10" t="s">
        <v>110</v>
      </c>
      <c r="C1" s="10" t="s">
        <v>111</v>
      </c>
      <c r="D1" s="10" t="s">
        <v>112</v>
      </c>
      <c r="E1" s="10" t="s">
        <v>113</v>
      </c>
      <c r="F1" s="41" t="s">
        <v>114</v>
      </c>
      <c r="G1" s="10" t="s">
        <v>115</v>
      </c>
      <c r="H1" s="10" t="s">
        <v>116</v>
      </c>
      <c r="I1" s="10" t="s">
        <v>117</v>
      </c>
      <c r="J1" s="10" t="s">
        <v>118</v>
      </c>
      <c r="K1" s="10" t="s">
        <v>119</v>
      </c>
    </row>
    <row r="2" spans="1:11" x14ac:dyDescent="0.2">
      <c r="A2" s="4" t="s">
        <v>16</v>
      </c>
      <c r="B2" s="9">
        <v>1000000</v>
      </c>
      <c r="C2" s="9">
        <v>1000000</v>
      </c>
      <c r="D2" s="9">
        <v>1000000</v>
      </c>
      <c r="E2" s="9">
        <v>1000000</v>
      </c>
      <c r="F2" s="42">
        <v>1000000</v>
      </c>
      <c r="G2" s="9">
        <v>1000000</v>
      </c>
      <c r="H2" s="9">
        <v>1000000</v>
      </c>
      <c r="I2" s="9">
        <v>1000000</v>
      </c>
      <c r="J2" s="9">
        <v>1000000</v>
      </c>
      <c r="K2" s="9">
        <v>1000000</v>
      </c>
    </row>
    <row r="3" spans="1:11" x14ac:dyDescent="0.2">
      <c r="A3" s="4" t="s">
        <v>17</v>
      </c>
      <c r="B3" s="24">
        <v>21.683350999999998</v>
      </c>
      <c r="C3" s="24">
        <v>15.559409</v>
      </c>
      <c r="D3" s="24">
        <v>15.525065</v>
      </c>
      <c r="E3" s="24">
        <v>33.596657999999998</v>
      </c>
      <c r="F3" s="44">
        <v>33.485109999999999</v>
      </c>
      <c r="G3" s="24">
        <v>20.111674000000001</v>
      </c>
      <c r="H3" s="24">
        <v>14.760951</v>
      </c>
      <c r="I3" s="24">
        <v>14.893086</v>
      </c>
      <c r="J3" s="24">
        <v>28.893695000000001</v>
      </c>
      <c r="K3" s="24">
        <v>29.940859</v>
      </c>
    </row>
    <row r="4" spans="1:11" x14ac:dyDescent="0.2">
      <c r="A4" s="4" t="s">
        <v>18</v>
      </c>
      <c r="B4" s="9">
        <v>45850969.237874001</v>
      </c>
      <c r="C4" s="9">
        <v>64076070.308871999</v>
      </c>
      <c r="D4" s="9">
        <v>64076070.308871999</v>
      </c>
      <c r="E4" s="9">
        <v>29576925.58151</v>
      </c>
      <c r="F4" s="42">
        <v>29576925.58151</v>
      </c>
      <c r="G4" s="9">
        <v>45866169.828302003</v>
      </c>
      <c r="H4" s="9">
        <v>64078885.820975997</v>
      </c>
      <c r="I4" s="9">
        <v>64078885.820974998</v>
      </c>
      <c r="J4" s="9">
        <v>29595264.825523999</v>
      </c>
      <c r="K4" s="9">
        <v>29595264.825523999</v>
      </c>
    </row>
    <row r="5" spans="1:11" x14ac:dyDescent="0.2">
      <c r="A5" s="4" t="s">
        <v>120</v>
      </c>
      <c r="B5" s="24">
        <v>0.99420299999999995</v>
      </c>
      <c r="C5" s="24">
        <v>0.99698600000000004</v>
      </c>
      <c r="D5" s="24">
        <v>0.99478500000000003</v>
      </c>
      <c r="E5" s="24">
        <v>0.99368599999999996</v>
      </c>
      <c r="F5" s="44">
        <v>0.99038700000000002</v>
      </c>
      <c r="G5" s="24">
        <v>0.92244499999999996</v>
      </c>
      <c r="H5" s="24">
        <v>0.94586499999999996</v>
      </c>
      <c r="I5" s="24">
        <v>0.95433199999999996</v>
      </c>
      <c r="J5" s="24">
        <v>0.85511700000000002</v>
      </c>
      <c r="K5" s="24">
        <v>0.88610800000000001</v>
      </c>
    </row>
    <row r="6" spans="1:11" x14ac:dyDescent="0.2">
      <c r="A6" s="4" t="s">
        <v>19</v>
      </c>
      <c r="B6" s="29">
        <v>0.26736399999999999</v>
      </c>
      <c r="C6" s="29">
        <v>0.19372400000000001</v>
      </c>
      <c r="D6" s="29">
        <v>0.335897</v>
      </c>
      <c r="E6" s="29">
        <v>0.18793899999999999</v>
      </c>
      <c r="F6" s="45">
        <v>0.28709400000000002</v>
      </c>
      <c r="G6" s="29">
        <v>3.8561969999999999</v>
      </c>
      <c r="H6" s="29">
        <v>3.6674280000000001</v>
      </c>
      <c r="I6" s="29">
        <v>3.0663670000000001</v>
      </c>
      <c r="J6" s="29">
        <v>5.0143620000000002</v>
      </c>
      <c r="K6" s="29">
        <v>3.8039109999999998</v>
      </c>
    </row>
    <row r="7" spans="1:11" x14ac:dyDescent="0.2">
      <c r="A7" s="4" t="s">
        <v>20</v>
      </c>
      <c r="B7" s="9">
        <v>0.404281</v>
      </c>
      <c r="C7" s="9">
        <v>9.3484999999999999E-2</v>
      </c>
      <c r="D7" s="9">
        <v>0.51461599999999996</v>
      </c>
      <c r="E7" s="9">
        <v>8.4802000000000002E-2</v>
      </c>
      <c r="F7" s="42">
        <v>0.366118</v>
      </c>
      <c r="G7" s="9">
        <v>2.9995409999999998</v>
      </c>
      <c r="H7" s="9">
        <v>2.8381509999999999</v>
      </c>
      <c r="I7" s="9">
        <v>2.5180180000000001</v>
      </c>
      <c r="J7" s="9">
        <v>3.3045200000000001</v>
      </c>
      <c r="K7" s="9">
        <v>3.0442170000000002</v>
      </c>
    </row>
    <row r="8" spans="1:11" x14ac:dyDescent="0.2">
      <c r="A8" s="4" t="s">
        <v>21</v>
      </c>
      <c r="B8" s="9">
        <v>5.5893300000000004</v>
      </c>
      <c r="C8" s="9">
        <v>1.5926370000000001</v>
      </c>
      <c r="D8" s="9">
        <v>5.1545870000000003</v>
      </c>
      <c r="E8" s="9">
        <v>1.0566720000000001</v>
      </c>
      <c r="F8" s="42">
        <v>5.5052719999999997</v>
      </c>
      <c r="G8" s="9">
        <v>29.870999999999999</v>
      </c>
      <c r="H8" s="9">
        <v>27.419467000000001</v>
      </c>
      <c r="I8" s="9">
        <v>25.947671</v>
      </c>
      <c r="J8" s="9">
        <v>29.920707</v>
      </c>
      <c r="K8" s="9">
        <v>31.288449</v>
      </c>
    </row>
    <row r="9" spans="1:11" x14ac:dyDescent="0.2">
      <c r="A9" s="4" t="s">
        <v>22</v>
      </c>
      <c r="B9" s="8">
        <v>0</v>
      </c>
      <c r="C9" s="8">
        <v>0</v>
      </c>
      <c r="D9" s="8">
        <v>0</v>
      </c>
      <c r="E9" s="8">
        <v>0</v>
      </c>
      <c r="F9" s="31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</row>
    <row r="10" spans="1:11" x14ac:dyDescent="0.2">
      <c r="A10" s="4" t="s">
        <v>23</v>
      </c>
      <c r="B10" s="8">
        <v>0</v>
      </c>
      <c r="C10" s="8">
        <v>0</v>
      </c>
      <c r="D10" s="8">
        <v>0</v>
      </c>
      <c r="E10" s="8">
        <v>0</v>
      </c>
      <c r="F10" s="31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11" x14ac:dyDescent="0.2">
      <c r="A11" s="4" t="s">
        <v>24</v>
      </c>
      <c r="B11" s="9">
        <v>499139</v>
      </c>
      <c r="C11" s="9">
        <v>700120</v>
      </c>
      <c r="D11" s="9">
        <v>298897</v>
      </c>
      <c r="E11" s="9">
        <v>698956</v>
      </c>
      <c r="F11" s="42">
        <v>300216</v>
      </c>
      <c r="G11" s="9">
        <v>499294</v>
      </c>
      <c r="H11" s="9">
        <v>700366</v>
      </c>
      <c r="I11" s="9">
        <v>298846</v>
      </c>
      <c r="J11" s="9">
        <v>698985</v>
      </c>
      <c r="K11" s="9">
        <v>299906</v>
      </c>
    </row>
    <row r="12" spans="1:11" x14ac:dyDescent="0.2">
      <c r="A12" s="4" t="s">
        <v>122</v>
      </c>
      <c r="B12" s="9">
        <v>0.499139</v>
      </c>
      <c r="C12" s="9">
        <v>0.70011999999999996</v>
      </c>
      <c r="D12" s="9">
        <v>0.29889700000000002</v>
      </c>
      <c r="E12" s="9">
        <v>0.69895600000000002</v>
      </c>
      <c r="F12" s="42">
        <v>0.30021599999999998</v>
      </c>
      <c r="G12" s="9">
        <v>0.49929400000000002</v>
      </c>
      <c r="H12" s="9">
        <v>0.70036600000000004</v>
      </c>
      <c r="I12" s="9">
        <v>0.298846</v>
      </c>
      <c r="J12" s="9">
        <v>0.69898499999999997</v>
      </c>
      <c r="K12" s="9">
        <v>0.29990600000000001</v>
      </c>
    </row>
    <row r="13" spans="1:11" x14ac:dyDescent="0.2">
      <c r="A13" s="4" t="s">
        <v>25</v>
      </c>
      <c r="B13" s="9">
        <v>0.165214</v>
      </c>
      <c r="C13" s="9">
        <v>0.13783400000000001</v>
      </c>
      <c r="D13" s="9">
        <v>0.17703099999999999</v>
      </c>
      <c r="E13" s="9">
        <v>0.133663</v>
      </c>
      <c r="F13" s="42">
        <v>0.15912899999999999</v>
      </c>
      <c r="G13" s="9">
        <v>5.1585349999999996</v>
      </c>
      <c r="H13" s="9">
        <v>4.2305659999999996</v>
      </c>
      <c r="I13" s="9">
        <v>4.4021660000000002</v>
      </c>
      <c r="J13" s="9">
        <v>6.1323920000000003</v>
      </c>
      <c r="K13" s="9">
        <v>6.421799</v>
      </c>
    </row>
    <row r="14" spans="1:11" x14ac:dyDescent="0.2">
      <c r="A14" s="4" t="s">
        <v>26</v>
      </c>
      <c r="B14" s="9">
        <v>0.33947699999999997</v>
      </c>
      <c r="C14" s="9">
        <v>2.0160000000000001E-2</v>
      </c>
      <c r="D14" s="9">
        <v>0.38462800000000003</v>
      </c>
      <c r="E14" s="9">
        <v>3.3600000000000001E-3</v>
      </c>
      <c r="F14" s="42">
        <v>0.34538200000000002</v>
      </c>
      <c r="G14" s="9">
        <v>3.3052049999999999</v>
      </c>
      <c r="H14" s="9">
        <v>3.0257990000000001</v>
      </c>
      <c r="I14" s="9">
        <v>3.2418119999999999</v>
      </c>
      <c r="J14" s="9">
        <v>3.1713040000000001</v>
      </c>
      <c r="K14" s="9">
        <v>3.3869980000000002</v>
      </c>
    </row>
    <row r="15" spans="1:11" x14ac:dyDescent="0.2">
      <c r="A15" s="4" t="s">
        <v>27</v>
      </c>
      <c r="B15" s="9">
        <v>4.9379010000000001</v>
      </c>
      <c r="C15" s="9">
        <v>0.57580200000000004</v>
      </c>
      <c r="D15" s="9">
        <v>4.4955299999999996</v>
      </c>
      <c r="E15" s="9">
        <v>0.291715</v>
      </c>
      <c r="F15" s="42">
        <v>5.2439499999999999</v>
      </c>
      <c r="G15" s="9">
        <v>24.260401000000002</v>
      </c>
      <c r="H15" s="9">
        <v>27.419467000000001</v>
      </c>
      <c r="I15" s="9">
        <v>25.947671</v>
      </c>
      <c r="J15" s="9">
        <v>29.920707</v>
      </c>
      <c r="K15" s="9">
        <v>31.288449</v>
      </c>
    </row>
    <row r="16" spans="1:11" x14ac:dyDescent="0.2">
      <c r="A16" s="4" t="s">
        <v>28</v>
      </c>
      <c r="B16" s="9">
        <v>0</v>
      </c>
      <c r="C16" s="9">
        <v>0</v>
      </c>
      <c r="D16" s="9">
        <v>0</v>
      </c>
      <c r="E16" s="9">
        <v>0</v>
      </c>
      <c r="F16" s="42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</row>
    <row r="17" spans="1:14" x14ac:dyDescent="0.2">
      <c r="A17" s="4" t="s">
        <v>123</v>
      </c>
      <c r="B17" s="9">
        <v>0</v>
      </c>
      <c r="C17" s="9">
        <v>0</v>
      </c>
      <c r="D17" s="9">
        <v>0</v>
      </c>
      <c r="E17" s="9">
        <v>0</v>
      </c>
      <c r="F17" s="42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</row>
    <row r="18" spans="1:14" x14ac:dyDescent="0.2">
      <c r="A18" s="4" t="s">
        <v>29</v>
      </c>
      <c r="B18" s="9">
        <v>0</v>
      </c>
      <c r="C18" s="9">
        <v>0</v>
      </c>
      <c r="D18" s="9">
        <v>0</v>
      </c>
      <c r="E18" s="9">
        <v>0</v>
      </c>
      <c r="F18" s="42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</row>
    <row r="19" spans="1:14" x14ac:dyDescent="0.2">
      <c r="A19" s="4" t="s">
        <v>30</v>
      </c>
      <c r="B19" s="9">
        <v>0</v>
      </c>
      <c r="C19" s="9">
        <v>0</v>
      </c>
      <c r="D19" s="9">
        <v>0</v>
      </c>
      <c r="E19" s="9">
        <v>0</v>
      </c>
      <c r="F19" s="42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</row>
    <row r="20" spans="1:14" x14ac:dyDescent="0.2">
      <c r="A20" s="4" t="s">
        <v>31</v>
      </c>
      <c r="B20" s="9">
        <v>0</v>
      </c>
      <c r="C20" s="9">
        <v>0</v>
      </c>
      <c r="D20" s="9">
        <v>0</v>
      </c>
      <c r="E20" s="9">
        <v>0</v>
      </c>
      <c r="F20" s="42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</row>
    <row r="21" spans="1:14" x14ac:dyDescent="0.2">
      <c r="A21" s="4" t="s">
        <v>32</v>
      </c>
      <c r="B21" s="9">
        <v>500861</v>
      </c>
      <c r="C21" s="9">
        <v>299880</v>
      </c>
      <c r="D21" s="9">
        <v>701103</v>
      </c>
      <c r="E21" s="9">
        <v>301044</v>
      </c>
      <c r="F21" s="42">
        <v>699784</v>
      </c>
      <c r="G21" s="9">
        <v>500706</v>
      </c>
      <c r="H21" s="9">
        <v>299634</v>
      </c>
      <c r="I21" s="9">
        <v>701154</v>
      </c>
      <c r="J21" s="9">
        <v>301015</v>
      </c>
      <c r="K21" s="9">
        <v>700094</v>
      </c>
    </row>
    <row r="22" spans="1:14" x14ac:dyDescent="0.2">
      <c r="A22" s="4" t="s">
        <v>121</v>
      </c>
      <c r="B22" s="9">
        <v>0.500861</v>
      </c>
      <c r="C22" s="9">
        <v>0.29987999999999998</v>
      </c>
      <c r="D22" s="9">
        <v>0.70110300000000003</v>
      </c>
      <c r="E22" s="9">
        <v>0.30104399999999998</v>
      </c>
      <c r="F22" s="42">
        <v>0.69978399999999996</v>
      </c>
      <c r="G22" s="9">
        <v>0.50070599999999998</v>
      </c>
      <c r="H22" s="9">
        <v>0.29963400000000001</v>
      </c>
      <c r="I22" s="9">
        <v>0.70115400000000005</v>
      </c>
      <c r="J22" s="9">
        <v>0.30101499999999998</v>
      </c>
      <c r="K22" s="9">
        <v>0.70009399999999999</v>
      </c>
    </row>
    <row r="23" spans="1:14" x14ac:dyDescent="0.2">
      <c r="A23" s="4" t="s">
        <v>33</v>
      </c>
      <c r="B23" s="9">
        <v>0.36916300000000002</v>
      </c>
      <c r="C23" s="9">
        <v>0.32420900000000002</v>
      </c>
      <c r="D23" s="9">
        <v>0.40362599999999998</v>
      </c>
      <c r="E23" s="9">
        <v>0.31395600000000001</v>
      </c>
      <c r="F23" s="42">
        <v>0.34199299999999999</v>
      </c>
      <c r="G23" s="9">
        <v>2.557531</v>
      </c>
      <c r="H23" s="9">
        <v>2.3511449999999998</v>
      </c>
      <c r="I23" s="9">
        <v>2.4970219999999999</v>
      </c>
      <c r="J23" s="9">
        <v>2.4181910000000002</v>
      </c>
      <c r="K23" s="9">
        <v>2.682461</v>
      </c>
    </row>
    <row r="24" spans="1:14" x14ac:dyDescent="0.2">
      <c r="A24" s="4" t="s">
        <v>34</v>
      </c>
      <c r="B24" s="9">
        <v>0.43670900000000001</v>
      </c>
      <c r="C24" s="9">
        <v>6.2251000000000001E-2</v>
      </c>
      <c r="D24" s="9">
        <v>0.54709799999999997</v>
      </c>
      <c r="E24" s="9">
        <v>3.3794999999999999E-2</v>
      </c>
      <c r="F24" s="42">
        <v>0.361016</v>
      </c>
      <c r="G24" s="9">
        <v>1.9229430000000001</v>
      </c>
      <c r="H24" s="9">
        <v>1.734723</v>
      </c>
      <c r="I24" s="9">
        <v>1.8651679999999999</v>
      </c>
      <c r="J24" s="9">
        <v>1.81118</v>
      </c>
      <c r="K24" s="9">
        <v>2.0320960000000001</v>
      </c>
    </row>
    <row r="25" spans="1:14" x14ac:dyDescent="0.2">
      <c r="A25" s="4" t="s">
        <v>35</v>
      </c>
      <c r="B25" s="9">
        <v>5.5893300000000004</v>
      </c>
      <c r="C25" s="9">
        <v>1.5926370000000001</v>
      </c>
      <c r="D25" s="9">
        <v>5.1545870000000003</v>
      </c>
      <c r="E25" s="9">
        <v>1.0566720000000001</v>
      </c>
      <c r="F25" s="42">
        <v>5.5052719999999997</v>
      </c>
      <c r="G25" s="9">
        <v>29.870999999999999</v>
      </c>
      <c r="H25" s="9">
        <v>22.736999999999998</v>
      </c>
      <c r="I25" s="9">
        <v>22.742999999999999</v>
      </c>
      <c r="J25" s="9">
        <v>21.15</v>
      </c>
      <c r="K25" s="9">
        <v>23.529</v>
      </c>
    </row>
    <row r="26" spans="1:14" x14ac:dyDescent="0.2">
      <c r="A26" s="4" t="s">
        <v>36</v>
      </c>
      <c r="B26" s="9">
        <v>0</v>
      </c>
      <c r="C26" s="9">
        <v>0</v>
      </c>
      <c r="D26" s="9">
        <v>0</v>
      </c>
      <c r="E26" s="9">
        <v>0</v>
      </c>
      <c r="F26" s="42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</row>
    <row r="27" spans="1:14" x14ac:dyDescent="0.2">
      <c r="A27" s="4" t="s">
        <v>121</v>
      </c>
      <c r="B27" s="9">
        <v>0</v>
      </c>
      <c r="C27" s="9">
        <v>0</v>
      </c>
      <c r="D27" s="9">
        <v>0</v>
      </c>
      <c r="E27" s="9">
        <v>0</v>
      </c>
      <c r="F27" s="42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N27" s="13"/>
    </row>
    <row r="28" spans="1:14" x14ac:dyDescent="0.2">
      <c r="A28" s="4" t="s">
        <v>37</v>
      </c>
      <c r="B28" s="9">
        <v>0</v>
      </c>
      <c r="C28" s="9">
        <v>0</v>
      </c>
      <c r="D28" s="9">
        <v>0</v>
      </c>
      <c r="E28" s="9">
        <v>0</v>
      </c>
      <c r="F28" s="42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</row>
    <row r="29" spans="1:14" x14ac:dyDescent="0.2">
      <c r="A29" s="4" t="s">
        <v>38</v>
      </c>
      <c r="B29" s="9">
        <v>0</v>
      </c>
      <c r="C29" s="9">
        <v>0</v>
      </c>
      <c r="D29" s="9">
        <v>0</v>
      </c>
      <c r="E29" s="9">
        <v>0</v>
      </c>
      <c r="F29" s="42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</row>
    <row r="30" spans="1:14" x14ac:dyDescent="0.2">
      <c r="A30" s="4" t="s">
        <v>39</v>
      </c>
      <c r="B30" s="9">
        <v>0</v>
      </c>
      <c r="C30" s="9">
        <v>0</v>
      </c>
      <c r="D30" s="9">
        <v>0</v>
      </c>
      <c r="E30" s="9">
        <v>0</v>
      </c>
      <c r="F30" s="42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</row>
    <row r="31" spans="1:14" x14ac:dyDescent="0.2">
      <c r="A31" s="4" t="s">
        <v>40</v>
      </c>
      <c r="B31" s="9">
        <v>499139</v>
      </c>
      <c r="C31" s="9">
        <v>700120</v>
      </c>
      <c r="D31" s="9">
        <v>298897</v>
      </c>
      <c r="E31" s="9">
        <v>698956</v>
      </c>
      <c r="F31" s="42">
        <v>300216</v>
      </c>
      <c r="G31" s="9">
        <v>499294</v>
      </c>
      <c r="H31" s="9">
        <v>700366</v>
      </c>
      <c r="I31" s="9">
        <v>298846</v>
      </c>
      <c r="J31" s="9">
        <v>698985</v>
      </c>
      <c r="K31" s="9">
        <v>299906</v>
      </c>
    </row>
    <row r="32" spans="1:14" x14ac:dyDescent="0.2">
      <c r="A32" s="4" t="s">
        <v>125</v>
      </c>
      <c r="B32" s="9">
        <v>0.499139</v>
      </c>
      <c r="C32" s="9">
        <v>0.70011999999999996</v>
      </c>
      <c r="D32" s="9">
        <v>0.29889700000000002</v>
      </c>
      <c r="E32" s="9">
        <v>0.69895600000000002</v>
      </c>
      <c r="F32" s="42">
        <v>0.30021599999999998</v>
      </c>
      <c r="G32" s="9">
        <v>0.49929400000000002</v>
      </c>
      <c r="H32" s="9">
        <v>0.70036600000000004</v>
      </c>
      <c r="I32" s="9">
        <v>0.298846</v>
      </c>
      <c r="J32" s="9">
        <v>0.69898499999999997</v>
      </c>
      <c r="K32" s="9">
        <v>0.29990600000000001</v>
      </c>
    </row>
    <row r="33" spans="1:12" x14ac:dyDescent="0.2">
      <c r="A33" s="4" t="s">
        <v>41</v>
      </c>
      <c r="B33" s="9">
        <v>500861</v>
      </c>
      <c r="C33" s="9">
        <v>299880</v>
      </c>
      <c r="D33" s="9">
        <v>701103</v>
      </c>
      <c r="E33" s="9">
        <v>301044</v>
      </c>
      <c r="F33" s="42">
        <v>699784</v>
      </c>
      <c r="G33" s="9">
        <v>500706</v>
      </c>
      <c r="H33" s="9">
        <v>299634</v>
      </c>
      <c r="I33" s="9">
        <v>701154</v>
      </c>
      <c r="J33" s="9">
        <v>301015</v>
      </c>
      <c r="K33" s="9">
        <v>700094</v>
      </c>
    </row>
    <row r="34" spans="1:12" x14ac:dyDescent="0.2">
      <c r="A34" s="4" t="s">
        <v>124</v>
      </c>
      <c r="B34" s="9">
        <v>0.500861</v>
      </c>
      <c r="C34" s="9">
        <v>0.29987999999999998</v>
      </c>
      <c r="D34" s="9">
        <v>0.70110300000000003</v>
      </c>
      <c r="E34" s="9">
        <v>0.30104399999999998</v>
      </c>
      <c r="F34" s="42">
        <v>0.69978399999999996</v>
      </c>
      <c r="G34" s="9">
        <v>0.50070599999999998</v>
      </c>
      <c r="H34" s="9">
        <v>0.29963400000000001</v>
      </c>
      <c r="I34" s="9">
        <v>0.70115400000000005</v>
      </c>
      <c r="J34" s="9">
        <v>0.30101499999999998</v>
      </c>
      <c r="K34" s="9">
        <v>0.70009399999999999</v>
      </c>
    </row>
    <row r="35" spans="1:12" x14ac:dyDescent="0.2">
      <c r="A35" s="4" t="s">
        <v>42</v>
      </c>
      <c r="B35" s="9">
        <v>249526</v>
      </c>
      <c r="C35" s="9">
        <v>489462</v>
      </c>
      <c r="D35" s="9">
        <v>208845</v>
      </c>
      <c r="E35" s="9">
        <v>209913</v>
      </c>
      <c r="F35" s="42">
        <v>90520</v>
      </c>
      <c r="G35" s="9">
        <v>249667</v>
      </c>
      <c r="H35" s="9">
        <v>489762</v>
      </c>
      <c r="I35" s="9">
        <v>208853</v>
      </c>
      <c r="J35" s="9">
        <v>209926</v>
      </c>
      <c r="K35" s="9">
        <v>90358</v>
      </c>
    </row>
    <row r="36" spans="1:12" x14ac:dyDescent="0.2">
      <c r="A36" s="4" t="s">
        <v>127</v>
      </c>
      <c r="B36" s="9">
        <v>0.499913</v>
      </c>
      <c r="C36" s="9">
        <v>0.69911199999999996</v>
      </c>
      <c r="D36" s="9">
        <v>0.69871899999999998</v>
      </c>
      <c r="E36" s="9">
        <v>0.30032399999999998</v>
      </c>
      <c r="F36" s="42">
        <v>0.30151600000000001</v>
      </c>
      <c r="G36" s="9">
        <v>0.50004000000000004</v>
      </c>
      <c r="H36" s="9">
        <v>0.69929399999999997</v>
      </c>
      <c r="I36" s="9">
        <v>0.69886499999999996</v>
      </c>
      <c r="J36" s="9">
        <v>0.30032999999999999</v>
      </c>
      <c r="K36" s="9">
        <v>0.301288</v>
      </c>
    </row>
    <row r="37" spans="1:12" x14ac:dyDescent="0.2">
      <c r="A37" s="4" t="s">
        <v>126</v>
      </c>
      <c r="B37" s="9">
        <v>0.249526</v>
      </c>
      <c r="C37" s="9">
        <v>0.48946200000000001</v>
      </c>
      <c r="D37" s="9">
        <v>0.208845</v>
      </c>
      <c r="E37" s="9">
        <v>0.20991299999999999</v>
      </c>
      <c r="F37" s="42">
        <v>9.0520000000000003E-2</v>
      </c>
      <c r="G37" s="9">
        <v>0.249667</v>
      </c>
      <c r="H37" s="9">
        <v>0.48976199999999998</v>
      </c>
      <c r="I37" s="9">
        <v>0.20885300000000001</v>
      </c>
      <c r="J37" s="9">
        <v>0.209926</v>
      </c>
      <c r="K37" s="9">
        <v>9.0357999999999994E-2</v>
      </c>
    </row>
    <row r="38" spans="1:12" x14ac:dyDescent="0.2">
      <c r="A38" s="4" t="s">
        <v>43</v>
      </c>
      <c r="B38" s="9">
        <v>250683</v>
      </c>
      <c r="C38" s="9">
        <v>209433</v>
      </c>
      <c r="D38" s="9">
        <v>490052</v>
      </c>
      <c r="E38" s="9">
        <v>90728</v>
      </c>
      <c r="F38" s="42">
        <v>210119</v>
      </c>
      <c r="G38" s="9">
        <v>250601</v>
      </c>
      <c r="H38" s="9">
        <v>209233</v>
      </c>
      <c r="I38" s="9">
        <v>490145</v>
      </c>
      <c r="J38" s="9">
        <v>90899</v>
      </c>
      <c r="K38" s="9">
        <v>210457</v>
      </c>
    </row>
    <row r="39" spans="1:12" x14ac:dyDescent="0.2">
      <c r="A39" s="4" t="s">
        <v>129</v>
      </c>
      <c r="B39" s="9">
        <v>0.50050399999999995</v>
      </c>
      <c r="C39" s="9">
        <v>0.69838900000000004</v>
      </c>
      <c r="D39" s="9">
        <v>0.69897299999999996</v>
      </c>
      <c r="E39" s="9">
        <v>0.30137799999999998</v>
      </c>
      <c r="F39" s="42">
        <v>0.300263</v>
      </c>
      <c r="G39" s="9">
        <v>0.50049500000000002</v>
      </c>
      <c r="H39" s="9">
        <v>0.698295</v>
      </c>
      <c r="I39" s="9">
        <v>0.69905499999999998</v>
      </c>
      <c r="J39" s="9">
        <v>0.30197499999999999</v>
      </c>
      <c r="K39" s="9">
        <v>0.30061199999999999</v>
      </c>
    </row>
    <row r="40" spans="1:12" x14ac:dyDescent="0.2">
      <c r="A40" s="4" t="s">
        <v>128</v>
      </c>
      <c r="B40" s="9">
        <v>0.25068299999999999</v>
      </c>
      <c r="C40" s="9">
        <v>0.20943300000000001</v>
      </c>
      <c r="D40" s="9">
        <v>0.49005199999999999</v>
      </c>
      <c r="E40" s="9">
        <v>9.0728000000000003E-2</v>
      </c>
      <c r="F40" s="42">
        <v>0.210119</v>
      </c>
      <c r="G40" s="9">
        <v>0.25060100000000002</v>
      </c>
      <c r="H40" s="9">
        <v>0.209233</v>
      </c>
      <c r="I40" s="9">
        <v>0.490145</v>
      </c>
      <c r="J40" s="9">
        <v>9.0898999999999994E-2</v>
      </c>
      <c r="K40" s="9">
        <v>0.21045700000000001</v>
      </c>
    </row>
    <row r="41" spans="1:12" x14ac:dyDescent="0.2">
      <c r="A41" s="4" t="s">
        <v>44</v>
      </c>
      <c r="B41" s="8">
        <v>0</v>
      </c>
      <c r="C41" s="8">
        <v>0</v>
      </c>
      <c r="D41" s="8">
        <v>0</v>
      </c>
      <c r="E41" s="8">
        <v>0</v>
      </c>
      <c r="F41" s="31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2"/>
    </row>
    <row r="42" spans="1:12" x14ac:dyDescent="0.2">
      <c r="A42" s="4" t="s">
        <v>45</v>
      </c>
      <c r="B42" s="8">
        <v>0</v>
      </c>
      <c r="C42" s="8">
        <v>0</v>
      </c>
      <c r="D42" s="8">
        <v>0</v>
      </c>
      <c r="E42" s="8">
        <v>0</v>
      </c>
      <c r="F42" s="31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2"/>
    </row>
    <row r="43" spans="1:12" x14ac:dyDescent="0.2">
      <c r="A43" s="4" t="s">
        <v>46</v>
      </c>
      <c r="B43" s="8">
        <v>0</v>
      </c>
      <c r="C43" s="8">
        <v>0</v>
      </c>
      <c r="D43" s="8">
        <v>0</v>
      </c>
      <c r="E43" s="8">
        <v>0</v>
      </c>
      <c r="F43" s="31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2"/>
    </row>
    <row r="44" spans="1:12" x14ac:dyDescent="0.2">
      <c r="A44" s="4" t="s">
        <v>47</v>
      </c>
      <c r="B44" s="9">
        <v>267363.82372599997</v>
      </c>
      <c r="C44" s="9">
        <v>193724.14625799999</v>
      </c>
      <c r="D44" s="9">
        <v>335897.09343100002</v>
      </c>
      <c r="E44" s="9">
        <v>187939.31594599999</v>
      </c>
      <c r="F44" s="42">
        <v>287094.32672200003</v>
      </c>
      <c r="G44" s="9">
        <v>3856196.5933010001</v>
      </c>
      <c r="H44" s="9">
        <v>3667427.5371670001</v>
      </c>
      <c r="I44" s="9">
        <v>3066366.7438249998</v>
      </c>
      <c r="J44" s="9">
        <v>5014362.0000320002</v>
      </c>
      <c r="K44" s="9">
        <v>3803911.0814510002</v>
      </c>
    </row>
    <row r="45" spans="1:12" x14ac:dyDescent="0.2">
      <c r="A45" s="4" t="s">
        <v>48</v>
      </c>
      <c r="B45" s="9">
        <v>0</v>
      </c>
      <c r="C45" s="9">
        <v>0</v>
      </c>
      <c r="D45" s="9">
        <v>0</v>
      </c>
      <c r="E45" s="9">
        <v>0</v>
      </c>
      <c r="F45" s="42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</row>
    <row r="46" spans="1:12" x14ac:dyDescent="0.2">
      <c r="A46" s="4" t="s">
        <v>49</v>
      </c>
      <c r="B46" s="9">
        <v>46118333.061600998</v>
      </c>
      <c r="C46" s="9">
        <v>64269794.455130003</v>
      </c>
      <c r="D46" s="9">
        <v>64411967.402301997</v>
      </c>
      <c r="E46" s="9">
        <v>29764864.897456001</v>
      </c>
      <c r="F46" s="42">
        <v>29864019.908231001</v>
      </c>
      <c r="G46" s="9">
        <v>49722366.421603002</v>
      </c>
      <c r="H46" s="9">
        <v>67746313.358144</v>
      </c>
      <c r="I46" s="9">
        <v>67145252.564799994</v>
      </c>
      <c r="J46" s="9">
        <v>34609626.825557001</v>
      </c>
      <c r="K46" s="9">
        <v>33399175.906975001</v>
      </c>
    </row>
    <row r="47" spans="1:12" x14ac:dyDescent="0.2">
      <c r="A47" s="4" t="s">
        <v>50</v>
      </c>
      <c r="B47" s="9">
        <v>0</v>
      </c>
      <c r="C47" s="9">
        <v>0</v>
      </c>
      <c r="D47" s="9">
        <v>0</v>
      </c>
      <c r="E47" s="9">
        <v>0</v>
      </c>
      <c r="F47" s="42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</row>
    <row r="48" spans="1:12" x14ac:dyDescent="0.2">
      <c r="A48" s="4" t="s">
        <v>51</v>
      </c>
      <c r="B48" s="9">
        <v>1</v>
      </c>
      <c r="C48" s="9">
        <v>1</v>
      </c>
      <c r="D48" s="9">
        <v>1</v>
      </c>
      <c r="E48" s="9">
        <v>1</v>
      </c>
      <c r="F48" s="42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</row>
    <row r="49" spans="1:11" x14ac:dyDescent="0.2">
      <c r="A49" s="4" t="s">
        <v>52</v>
      </c>
      <c r="B49" s="9">
        <v>5.7970000000000001E-3</v>
      </c>
      <c r="C49" s="9">
        <v>3.0140000000000002E-3</v>
      </c>
      <c r="D49" s="9">
        <v>5.215E-3</v>
      </c>
      <c r="E49" s="9">
        <v>6.3140000000000002E-3</v>
      </c>
      <c r="F49" s="42">
        <v>9.613E-3</v>
      </c>
      <c r="G49" s="9">
        <v>7.7554999999999999E-2</v>
      </c>
      <c r="H49" s="9">
        <v>5.4135000000000003E-2</v>
      </c>
      <c r="I49" s="9">
        <v>4.5668E-2</v>
      </c>
      <c r="J49" s="9">
        <v>0.14488300000000001</v>
      </c>
      <c r="K49" s="9">
        <v>0.11389199999999999</v>
      </c>
    </row>
    <row r="50" spans="1:11" x14ac:dyDescent="0.2">
      <c r="A50" s="4" t="s">
        <v>53</v>
      </c>
      <c r="B50" s="9">
        <v>1</v>
      </c>
      <c r="C50" s="9">
        <v>1</v>
      </c>
      <c r="D50" s="9">
        <v>1</v>
      </c>
      <c r="E50" s="9">
        <v>1</v>
      </c>
      <c r="F50" s="42">
        <v>1</v>
      </c>
      <c r="G50" s="9">
        <v>1</v>
      </c>
      <c r="H50" s="9">
        <v>1</v>
      </c>
      <c r="I50" s="9">
        <v>1</v>
      </c>
      <c r="J50" s="9">
        <v>1</v>
      </c>
      <c r="K50" s="9">
        <v>1</v>
      </c>
    </row>
    <row r="51" spans="1:11" x14ac:dyDescent="0.2">
      <c r="A51" s="4" t="s">
        <v>54</v>
      </c>
      <c r="B51" s="9">
        <v>0</v>
      </c>
      <c r="C51" s="9">
        <v>0</v>
      </c>
      <c r="D51" s="9">
        <v>0</v>
      </c>
      <c r="E51" s="9">
        <v>0</v>
      </c>
      <c r="F51" s="42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</row>
    <row r="52" spans="1:11" x14ac:dyDescent="0.2">
      <c r="A52" s="4" t="s">
        <v>55</v>
      </c>
      <c r="B52" s="18">
        <v>5.7970000000000001E-3</v>
      </c>
      <c r="C52" s="18">
        <v>3.0140000000000002E-3</v>
      </c>
      <c r="D52" s="18">
        <v>5.215E-3</v>
      </c>
      <c r="E52" s="18">
        <v>6.3140000000000002E-3</v>
      </c>
      <c r="F52" s="46">
        <v>9.613E-3</v>
      </c>
      <c r="G52" s="18">
        <v>7.7554999999999999E-2</v>
      </c>
      <c r="H52" s="18">
        <v>5.4135000000000003E-2</v>
      </c>
      <c r="I52" s="18">
        <v>4.5668E-2</v>
      </c>
      <c r="J52" s="18">
        <v>0.14488300000000001</v>
      </c>
      <c r="K52" s="18">
        <v>0.11389199999999999</v>
      </c>
    </row>
    <row r="53" spans="1:11" x14ac:dyDescent="0.2">
      <c r="A53" s="4" t="s">
        <v>56</v>
      </c>
      <c r="B53" s="74">
        <v>1</v>
      </c>
      <c r="C53" s="74">
        <v>1</v>
      </c>
      <c r="D53" s="74">
        <v>1</v>
      </c>
      <c r="E53" s="74">
        <v>1</v>
      </c>
      <c r="F53" s="75">
        <v>1</v>
      </c>
      <c r="G53" s="74">
        <v>1</v>
      </c>
      <c r="H53" s="74">
        <v>1</v>
      </c>
      <c r="I53" s="74">
        <v>1</v>
      </c>
      <c r="J53" s="74">
        <v>1</v>
      </c>
      <c r="K53" s="74">
        <v>1</v>
      </c>
    </row>
    <row r="54" spans="1:11" x14ac:dyDescent="0.2">
      <c r="A54" s="4" t="s">
        <v>57</v>
      </c>
      <c r="B54" s="9">
        <v>0</v>
      </c>
      <c r="C54" s="9">
        <v>0</v>
      </c>
      <c r="D54" s="9">
        <v>0</v>
      </c>
      <c r="E54" s="9">
        <v>0</v>
      </c>
      <c r="F54" s="42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</row>
    <row r="55" spans="1:11" x14ac:dyDescent="0.2">
      <c r="A55" s="4" t="s">
        <v>58</v>
      </c>
      <c r="B55" s="18">
        <v>0.26736399999999999</v>
      </c>
      <c r="C55" s="18">
        <v>0.19372400000000001</v>
      </c>
      <c r="D55" s="18">
        <v>0.335897</v>
      </c>
      <c r="E55" s="18">
        <v>0.18793899999999999</v>
      </c>
      <c r="F55" s="46">
        <v>0.28709400000000002</v>
      </c>
      <c r="G55" s="18">
        <v>3.8561969999999999</v>
      </c>
      <c r="H55" s="18">
        <v>3.6674280000000001</v>
      </c>
      <c r="I55" s="18">
        <v>3.0663670000000001</v>
      </c>
      <c r="J55" s="18">
        <v>5.0143620000000002</v>
      </c>
      <c r="K55" s="18">
        <v>3.8039109999999998</v>
      </c>
    </row>
    <row r="56" spans="1:11" x14ac:dyDescent="0.2">
      <c r="A56" s="4" t="s">
        <v>59</v>
      </c>
      <c r="B56" s="9">
        <v>0.404281</v>
      </c>
      <c r="C56" s="9">
        <v>9.3484999999999999E-2</v>
      </c>
      <c r="D56" s="9">
        <v>0.51461599999999996</v>
      </c>
      <c r="E56" s="9">
        <v>8.4802000000000002E-2</v>
      </c>
      <c r="F56" s="42">
        <v>0.366118</v>
      </c>
      <c r="G56" s="9">
        <v>2.9995409999999998</v>
      </c>
      <c r="H56" s="9">
        <v>2.8381509999999999</v>
      </c>
      <c r="I56" s="9">
        <v>2.5180180000000001</v>
      </c>
      <c r="J56" s="9">
        <v>3.3045200000000001</v>
      </c>
      <c r="K56" s="9">
        <v>3.0442170000000002</v>
      </c>
    </row>
    <row r="57" spans="1:11" x14ac:dyDescent="0.2">
      <c r="A57" s="4" t="s">
        <v>60</v>
      </c>
      <c r="B57" s="9">
        <v>5.5893300000000004</v>
      </c>
      <c r="C57" s="9">
        <v>1.5926370000000001</v>
      </c>
      <c r="D57" s="9">
        <v>5.1545870000000003</v>
      </c>
      <c r="E57" s="9">
        <v>1.0566720000000001</v>
      </c>
      <c r="F57" s="42">
        <v>5.5052719999999997</v>
      </c>
      <c r="G57" s="9">
        <v>29.870999999999999</v>
      </c>
      <c r="H57" s="9">
        <v>27.419467000000001</v>
      </c>
      <c r="I57" s="9">
        <v>25.947671</v>
      </c>
      <c r="J57" s="9">
        <v>29.920707</v>
      </c>
      <c r="K57" s="9">
        <v>31.288449</v>
      </c>
    </row>
    <row r="58" spans="1:11" x14ac:dyDescent="0.2">
      <c r="A58" s="4" t="s">
        <v>61</v>
      </c>
      <c r="B58" s="9">
        <v>1.7880000000000001E-3</v>
      </c>
      <c r="C58" s="9">
        <v>1.5009999999999999E-3</v>
      </c>
      <c r="D58" s="9">
        <v>8.2100000000000001E-4</v>
      </c>
      <c r="E58" s="9">
        <v>3.1389999999999999E-3</v>
      </c>
      <c r="F58" s="42">
        <v>1.6000000000000001E-3</v>
      </c>
      <c r="G58" s="9">
        <v>5.1799999999999999E-2</v>
      </c>
      <c r="H58" s="9">
        <v>4.3735999999999997E-2</v>
      </c>
      <c r="I58" s="9">
        <v>1.9592999999999999E-2</v>
      </c>
      <c r="J58" s="9">
        <v>0.123851</v>
      </c>
      <c r="K58" s="9">
        <v>5.7664E-2</v>
      </c>
    </row>
    <row r="59" spans="1:11" x14ac:dyDescent="0.2">
      <c r="A59" s="4" t="s">
        <v>62</v>
      </c>
      <c r="B59" s="9">
        <v>1</v>
      </c>
      <c r="C59" s="9">
        <v>1</v>
      </c>
      <c r="D59" s="9">
        <v>1</v>
      </c>
      <c r="E59" s="9">
        <v>1</v>
      </c>
      <c r="F59" s="42">
        <v>1</v>
      </c>
      <c r="G59" s="9">
        <v>1</v>
      </c>
      <c r="H59" s="9">
        <v>1</v>
      </c>
      <c r="I59" s="9">
        <v>1</v>
      </c>
      <c r="J59" s="9">
        <v>1</v>
      </c>
      <c r="K59" s="9">
        <v>1</v>
      </c>
    </row>
    <row r="60" spans="1:11" x14ac:dyDescent="0.2">
      <c r="A60" s="4" t="s">
        <v>63</v>
      </c>
      <c r="B60" s="9">
        <v>4.0090000000000004E-3</v>
      </c>
      <c r="C60" s="9">
        <v>1.513E-3</v>
      </c>
      <c r="D60" s="9">
        <v>4.3930000000000002E-3</v>
      </c>
      <c r="E60" s="9">
        <v>3.1749999999999999E-3</v>
      </c>
      <c r="F60" s="42">
        <v>8.0140000000000003E-3</v>
      </c>
      <c r="G60" s="9">
        <v>2.5753999999999999E-2</v>
      </c>
      <c r="H60" s="9">
        <v>1.0399E-2</v>
      </c>
      <c r="I60" s="9">
        <v>2.6075000000000001E-2</v>
      </c>
      <c r="J60" s="9">
        <v>2.1031999999999999E-2</v>
      </c>
      <c r="K60" s="9">
        <v>5.6228E-2</v>
      </c>
    </row>
    <row r="61" spans="1:11" x14ac:dyDescent="0.2">
      <c r="A61" s="4" t="s">
        <v>64</v>
      </c>
      <c r="B61" s="9">
        <v>1</v>
      </c>
      <c r="C61" s="9">
        <v>1</v>
      </c>
      <c r="D61" s="9">
        <v>1</v>
      </c>
      <c r="E61" s="9">
        <v>1</v>
      </c>
      <c r="F61" s="42">
        <v>1</v>
      </c>
      <c r="G61" s="9">
        <v>1</v>
      </c>
      <c r="H61" s="9">
        <v>1</v>
      </c>
      <c r="I61" s="9">
        <v>1</v>
      </c>
      <c r="J61" s="9">
        <v>1</v>
      </c>
      <c r="K61" s="9">
        <v>1</v>
      </c>
    </row>
    <row r="62" spans="1:11" x14ac:dyDescent="0.2">
      <c r="A62" s="4" t="s">
        <v>65</v>
      </c>
      <c r="B62" s="9">
        <v>0</v>
      </c>
      <c r="C62" s="9">
        <v>0</v>
      </c>
      <c r="D62" s="9">
        <v>0</v>
      </c>
      <c r="E62" s="9">
        <v>0</v>
      </c>
      <c r="F62" s="42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</row>
    <row r="63" spans="1:11" x14ac:dyDescent="0.2">
      <c r="A63" s="4" t="s">
        <v>66</v>
      </c>
      <c r="B63" s="9">
        <v>0</v>
      </c>
      <c r="C63" s="9">
        <v>0</v>
      </c>
      <c r="D63" s="9">
        <v>0</v>
      </c>
      <c r="E63" s="9">
        <v>0</v>
      </c>
      <c r="F63" s="42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</row>
    <row r="64" spans="1:11" x14ac:dyDescent="0.2">
      <c r="A64" s="4" t="s">
        <v>67</v>
      </c>
      <c r="B64" s="9">
        <v>0</v>
      </c>
      <c r="C64" s="9">
        <v>0</v>
      </c>
      <c r="D64" s="9">
        <v>0</v>
      </c>
      <c r="E64" s="9">
        <v>0</v>
      </c>
      <c r="F64" s="42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</row>
    <row r="65" spans="1:11" x14ac:dyDescent="0.2">
      <c r="A65" s="4" t="s">
        <v>68</v>
      </c>
      <c r="B65" s="9">
        <v>0</v>
      </c>
      <c r="C65" s="9">
        <v>0</v>
      </c>
      <c r="D65" s="9">
        <v>0</v>
      </c>
      <c r="E65" s="9">
        <v>0</v>
      </c>
      <c r="F65" s="42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</row>
    <row r="66" spans="1:11" x14ac:dyDescent="0.2">
      <c r="A66" s="4" t="s">
        <v>69</v>
      </c>
      <c r="B66" s="9">
        <v>0</v>
      </c>
      <c r="C66" s="9">
        <v>0</v>
      </c>
      <c r="D66" s="9">
        <v>0</v>
      </c>
      <c r="E66" s="9">
        <v>0</v>
      </c>
      <c r="F66" s="42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</row>
    <row r="67" spans="1:11" x14ac:dyDescent="0.2">
      <c r="A67" s="4" t="s">
        <v>70</v>
      </c>
      <c r="B67" s="9">
        <v>0</v>
      </c>
      <c r="C67" s="9">
        <v>0</v>
      </c>
      <c r="D67" s="9">
        <v>0</v>
      </c>
      <c r="E67" s="9">
        <v>0</v>
      </c>
      <c r="F67" s="42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</row>
    <row r="68" spans="1:11" x14ac:dyDescent="0.2">
      <c r="A68" s="4" t="s">
        <v>71</v>
      </c>
      <c r="B68" s="9">
        <v>0</v>
      </c>
      <c r="C68" s="9">
        <v>0</v>
      </c>
      <c r="D68" s="9">
        <v>0</v>
      </c>
      <c r="E68" s="9">
        <v>0</v>
      </c>
      <c r="F68" s="42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</row>
    <row r="69" spans="1:11" x14ac:dyDescent="0.2">
      <c r="A69" s="4" t="s">
        <v>72</v>
      </c>
      <c r="B69" s="9">
        <v>46.118333</v>
      </c>
      <c r="C69" s="9">
        <v>64.269794000000005</v>
      </c>
      <c r="D69" s="9">
        <v>64.411967000000004</v>
      </c>
      <c r="E69" s="9">
        <v>29.764865</v>
      </c>
      <c r="F69" s="42">
        <v>29.86402</v>
      </c>
      <c r="G69" s="9">
        <v>49.722361999999997</v>
      </c>
      <c r="H69" s="9">
        <v>67.746312000000003</v>
      </c>
      <c r="I69" s="9">
        <v>67.145251999999999</v>
      </c>
      <c r="J69" s="9">
        <v>34.609617</v>
      </c>
      <c r="K69" s="9">
        <v>33.399174000000002</v>
      </c>
    </row>
    <row r="70" spans="1:11" x14ac:dyDescent="0.2">
      <c r="A70" s="4" t="s">
        <v>73</v>
      </c>
      <c r="B70" s="9">
        <v>65.390677999999994</v>
      </c>
      <c r="C70" s="9">
        <v>69.339113999999995</v>
      </c>
      <c r="D70" s="9">
        <v>69.341470000000001</v>
      </c>
      <c r="E70" s="9">
        <v>54.578754000000004</v>
      </c>
      <c r="F70" s="42">
        <v>54.580201000000002</v>
      </c>
      <c r="G70" s="9">
        <v>65.478570000000005</v>
      </c>
      <c r="H70" s="9">
        <v>69.396198999999996</v>
      </c>
      <c r="I70" s="9">
        <v>69.382778999999999</v>
      </c>
      <c r="J70" s="9">
        <v>54.702798000000001</v>
      </c>
      <c r="K70" s="9">
        <v>54.685321999999999</v>
      </c>
    </row>
    <row r="71" spans="1:11" x14ac:dyDescent="0.2">
      <c r="A71" s="4" t="s">
        <v>74</v>
      </c>
      <c r="B71" s="9">
        <v>509.26293700000002</v>
      </c>
      <c r="C71" s="9">
        <v>509.08793700000001</v>
      </c>
      <c r="D71" s="9">
        <v>509.26293700000002</v>
      </c>
      <c r="E71" s="9">
        <v>509.08793700000001</v>
      </c>
      <c r="F71" s="42">
        <v>509.08793700000001</v>
      </c>
      <c r="G71" s="9">
        <v>509.93642999999997</v>
      </c>
      <c r="H71" s="9">
        <v>509.93142999999998</v>
      </c>
      <c r="I71" s="9">
        <v>509.93642999999997</v>
      </c>
      <c r="J71" s="9">
        <v>481.366964</v>
      </c>
      <c r="K71" s="9">
        <v>474.962718</v>
      </c>
    </row>
    <row r="72" spans="1:11" x14ac:dyDescent="0.2">
      <c r="A72" s="4" t="s">
        <v>75</v>
      </c>
      <c r="B72" s="9">
        <v>92.395770999999996</v>
      </c>
      <c r="C72" s="9">
        <v>91.798254999999997</v>
      </c>
      <c r="D72" s="9">
        <v>215.498875</v>
      </c>
      <c r="E72" s="9">
        <v>42.584733999999997</v>
      </c>
      <c r="F72" s="42">
        <v>99.474404000000007</v>
      </c>
      <c r="G72" s="9">
        <v>99.583251000000004</v>
      </c>
      <c r="H72" s="9">
        <v>96.729861999999997</v>
      </c>
      <c r="I72" s="9">
        <v>224.68177499999999</v>
      </c>
      <c r="J72" s="9">
        <v>49.514105000000001</v>
      </c>
      <c r="K72" s="9">
        <v>111.365425</v>
      </c>
    </row>
    <row r="73" spans="1:11" x14ac:dyDescent="0.2">
      <c r="A73" s="4" t="s">
        <v>76</v>
      </c>
      <c r="B73" s="9">
        <v>146.92097899999999</v>
      </c>
      <c r="C73" s="9">
        <v>145.06865400000001</v>
      </c>
      <c r="D73" s="9">
        <v>448.52583399999997</v>
      </c>
      <c r="E73" s="9">
        <v>72.712453999999994</v>
      </c>
      <c r="F73" s="42">
        <v>151.44564</v>
      </c>
      <c r="G73" s="9">
        <v>151.085082</v>
      </c>
      <c r="H73" s="9">
        <v>148.22090800000001</v>
      </c>
      <c r="I73" s="9">
        <v>462.09306299999997</v>
      </c>
      <c r="J73" s="9">
        <v>73.954905999999994</v>
      </c>
      <c r="K73" s="9">
        <v>158.59784500000001</v>
      </c>
    </row>
    <row r="74" spans="1:11" x14ac:dyDescent="0.2">
      <c r="A74" s="4" t="s">
        <v>77</v>
      </c>
      <c r="B74" s="9">
        <v>2979.0193909999998</v>
      </c>
      <c r="C74" s="9">
        <v>4429.697827</v>
      </c>
      <c r="D74" s="9">
        <v>8622.2989560000005</v>
      </c>
      <c r="E74" s="9">
        <v>1323.615327</v>
      </c>
      <c r="F74" s="42">
        <v>2260.8244129999998</v>
      </c>
      <c r="G74" s="9">
        <v>3050.7058270000002</v>
      </c>
      <c r="H74" s="9">
        <v>4543.7925610000002</v>
      </c>
      <c r="I74" s="9">
        <v>8805.3910350000006</v>
      </c>
      <c r="J74" s="9">
        <v>1330.0133760000001</v>
      </c>
      <c r="K74" s="9">
        <v>2217.5713700000001</v>
      </c>
    </row>
    <row r="75" spans="1:11" x14ac:dyDescent="0.2">
      <c r="A75" s="4" t="s">
        <v>78</v>
      </c>
      <c r="B75" s="9">
        <v>92.075985000000003</v>
      </c>
      <c r="C75" s="9">
        <v>214.316982</v>
      </c>
      <c r="D75" s="9">
        <v>91.871735999999999</v>
      </c>
      <c r="E75" s="9">
        <v>98.872140000000002</v>
      </c>
      <c r="F75" s="42">
        <v>42.676054000000001</v>
      </c>
      <c r="G75" s="9">
        <v>99.304507000000001</v>
      </c>
      <c r="H75" s="9">
        <v>226.096879</v>
      </c>
      <c r="I75" s="9">
        <v>95.763914</v>
      </c>
      <c r="J75" s="9">
        <v>114.97622699999999</v>
      </c>
      <c r="K75" s="9">
        <v>47.706699999999998</v>
      </c>
    </row>
    <row r="76" spans="1:11" x14ac:dyDescent="0.2">
      <c r="A76" s="4" t="s">
        <v>79</v>
      </c>
      <c r="B76" s="9">
        <v>145.211007</v>
      </c>
      <c r="C76" s="9">
        <v>444.931916</v>
      </c>
      <c r="D76" s="9">
        <v>145.08327</v>
      </c>
      <c r="E76" s="9">
        <v>149.93536499999999</v>
      </c>
      <c r="F76" s="42">
        <v>72.480050000000006</v>
      </c>
      <c r="G76" s="9">
        <v>153.528246</v>
      </c>
      <c r="H76" s="9">
        <v>469.62345399999998</v>
      </c>
      <c r="I76" s="9">
        <v>150.75035700000001</v>
      </c>
      <c r="J76" s="9">
        <v>166.08624900000001</v>
      </c>
      <c r="K76" s="9">
        <v>74.893854000000005</v>
      </c>
    </row>
    <row r="77" spans="1:11" x14ac:dyDescent="0.2">
      <c r="A77" s="4" t="s">
        <v>80</v>
      </c>
      <c r="B77" s="9">
        <v>2894.7526050000001</v>
      </c>
      <c r="C77" s="9">
        <v>10152.313545999999</v>
      </c>
      <c r="D77" s="9">
        <v>4737.6346020000001</v>
      </c>
      <c r="E77" s="9">
        <v>2236.0238279999999</v>
      </c>
      <c r="F77" s="42">
        <v>1399.5600400000001</v>
      </c>
      <c r="G77" s="9">
        <v>2958.4583859999998</v>
      </c>
      <c r="H77" s="9">
        <v>10658.826928</v>
      </c>
      <c r="I77" s="9">
        <v>4937.8722889999999</v>
      </c>
      <c r="J77" s="9">
        <v>2593.4327560000002</v>
      </c>
      <c r="K77" s="9">
        <v>1480.3797199999999</v>
      </c>
    </row>
    <row r="78" spans="1:11" x14ac:dyDescent="0.2">
      <c r="A78" s="4" t="s">
        <v>81</v>
      </c>
      <c r="B78" s="9">
        <v>1000001</v>
      </c>
      <c r="C78" s="9">
        <v>1000001</v>
      </c>
      <c r="D78" s="9">
        <v>1000001</v>
      </c>
      <c r="E78" s="9">
        <v>1000001</v>
      </c>
      <c r="F78" s="42">
        <v>1000001</v>
      </c>
      <c r="G78" s="9">
        <v>1000001</v>
      </c>
      <c r="H78" s="9">
        <v>1000001</v>
      </c>
      <c r="I78" s="9">
        <v>1000001</v>
      </c>
      <c r="J78" s="9">
        <v>1000001</v>
      </c>
      <c r="K78" s="9">
        <v>1000001</v>
      </c>
    </row>
    <row r="79" spans="1:11" x14ac:dyDescent="0.2">
      <c r="A79" s="4" t="s">
        <v>82</v>
      </c>
      <c r="B79" s="9">
        <v>45.850923000000002</v>
      </c>
      <c r="C79" s="9">
        <v>64.076006000000007</v>
      </c>
      <c r="D79" s="9">
        <v>64.076006000000007</v>
      </c>
      <c r="E79" s="9">
        <v>29.576896000000001</v>
      </c>
      <c r="F79" s="42">
        <v>29.576896000000001</v>
      </c>
      <c r="G79" s="9">
        <v>45.866123999999999</v>
      </c>
      <c r="H79" s="9">
        <v>64.078822000000002</v>
      </c>
      <c r="I79" s="9">
        <v>64.078822000000002</v>
      </c>
      <c r="J79" s="9">
        <v>29.595234999999999</v>
      </c>
      <c r="K79" s="9">
        <v>29.595234999999999</v>
      </c>
    </row>
    <row r="80" spans="1:11" x14ac:dyDescent="0.2">
      <c r="A80" s="4" t="s">
        <v>83</v>
      </c>
      <c r="B80" s="9">
        <v>65.389438999999996</v>
      </c>
      <c r="C80" s="9">
        <v>69.339164999999994</v>
      </c>
      <c r="D80" s="9">
        <v>69.339164999999994</v>
      </c>
      <c r="E80" s="9">
        <v>54.578619000000003</v>
      </c>
      <c r="F80" s="42">
        <v>54.578619000000003</v>
      </c>
      <c r="G80" s="9">
        <v>65.411876000000007</v>
      </c>
      <c r="H80" s="9">
        <v>69.335978999999995</v>
      </c>
      <c r="I80" s="9">
        <v>69.335978999999995</v>
      </c>
      <c r="J80" s="9">
        <v>54.604571</v>
      </c>
      <c r="K80" s="9">
        <v>54.604571</v>
      </c>
    </row>
    <row r="81" spans="1:11" x14ac:dyDescent="0.2">
      <c r="A81" s="4" t="s">
        <v>84</v>
      </c>
      <c r="B81" s="9">
        <v>508.95542999999998</v>
      </c>
      <c r="C81" s="9">
        <v>508.95542999999998</v>
      </c>
      <c r="D81" s="9">
        <v>508.95542999999998</v>
      </c>
      <c r="E81" s="9">
        <v>508.95542999999998</v>
      </c>
      <c r="F81" s="42">
        <v>508.95542999999998</v>
      </c>
      <c r="G81" s="9">
        <v>508.95542999999998</v>
      </c>
      <c r="H81" s="9">
        <v>508.95542999999998</v>
      </c>
      <c r="I81" s="9">
        <v>508.95542999999998</v>
      </c>
      <c r="J81" s="9">
        <v>473.98471799999999</v>
      </c>
      <c r="K81" s="9">
        <v>473.98471799999999</v>
      </c>
    </row>
    <row r="82" spans="1:11" x14ac:dyDescent="0.2">
      <c r="A82" s="4" t="s">
        <v>85</v>
      </c>
      <c r="B82" s="9">
        <v>20.294528</v>
      </c>
      <c r="C82" s="9">
        <v>20.324120000000001</v>
      </c>
      <c r="D82" s="9">
        <v>20.324120000000001</v>
      </c>
      <c r="E82" s="9">
        <v>12.63588</v>
      </c>
      <c r="F82" s="42">
        <v>12.63588</v>
      </c>
      <c r="G82" s="9">
        <v>20.300048</v>
      </c>
      <c r="H82" s="9">
        <v>20.320136000000002</v>
      </c>
      <c r="I82" s="9">
        <v>20.320136000000002</v>
      </c>
      <c r="J82" s="9">
        <v>20.289808000000001</v>
      </c>
      <c r="K82" s="9">
        <v>20.289808000000001</v>
      </c>
    </row>
    <row r="83" spans="1:11" x14ac:dyDescent="0.2">
      <c r="A83" s="4" t="s">
        <v>86</v>
      </c>
      <c r="B83" s="9">
        <v>15.816404</v>
      </c>
      <c r="C83" s="9">
        <v>15.83849</v>
      </c>
      <c r="D83" s="9">
        <v>15.83849</v>
      </c>
      <c r="E83" s="9">
        <v>7.6524760000000001</v>
      </c>
      <c r="F83" s="42">
        <v>7.6524760000000001</v>
      </c>
      <c r="G83" s="9">
        <v>15.824023</v>
      </c>
      <c r="H83" s="9">
        <v>15.826758999999999</v>
      </c>
      <c r="I83" s="9">
        <v>15.826758999999999</v>
      </c>
      <c r="J83" s="9">
        <v>15.763877000000001</v>
      </c>
      <c r="K83" s="9">
        <v>15.763877000000001</v>
      </c>
    </row>
    <row r="84" spans="1:11" x14ac:dyDescent="0.2">
      <c r="A84" s="4" t="s">
        <v>87</v>
      </c>
      <c r="B84" s="23">
        <v>296</v>
      </c>
      <c r="C84" s="23">
        <v>224</v>
      </c>
      <c r="D84" s="23">
        <v>224</v>
      </c>
      <c r="E84" s="23">
        <v>128</v>
      </c>
      <c r="F84" s="47">
        <v>128</v>
      </c>
      <c r="G84" s="23">
        <v>296</v>
      </c>
      <c r="H84" s="23">
        <v>224</v>
      </c>
      <c r="I84" s="23">
        <v>224</v>
      </c>
      <c r="J84" s="23">
        <v>248</v>
      </c>
      <c r="K84" s="23">
        <v>248</v>
      </c>
    </row>
    <row r="85" spans="1:11" x14ac:dyDescent="0.2">
      <c r="A85" s="4" t="s">
        <v>88</v>
      </c>
      <c r="B85" s="9">
        <v>20.263998999999998</v>
      </c>
      <c r="C85" s="9">
        <v>20.284773999999999</v>
      </c>
      <c r="D85" s="9">
        <v>20.180703999999999</v>
      </c>
      <c r="E85" s="9">
        <v>12.643325000000001</v>
      </c>
      <c r="F85" s="42">
        <v>12.651664</v>
      </c>
      <c r="G85" s="9">
        <v>20.260928</v>
      </c>
      <c r="H85" s="9">
        <v>20.282561000000001</v>
      </c>
      <c r="I85" s="9">
        <v>20.175661999999999</v>
      </c>
      <c r="J85" s="9">
        <v>20.284680999999999</v>
      </c>
      <c r="K85" s="9">
        <v>20.276993000000001</v>
      </c>
    </row>
    <row r="86" spans="1:11" x14ac:dyDescent="0.2">
      <c r="A86" s="4" t="s">
        <v>89</v>
      </c>
      <c r="B86" s="9">
        <v>15.806009</v>
      </c>
      <c r="C86" s="9">
        <v>15.790547</v>
      </c>
      <c r="D86" s="9">
        <v>15.740358000000001</v>
      </c>
      <c r="E86" s="9">
        <v>7.6700689999999998</v>
      </c>
      <c r="F86" s="42">
        <v>7.6661489999999999</v>
      </c>
      <c r="G86" s="9">
        <v>15.805693</v>
      </c>
      <c r="H86" s="9">
        <v>15.786479999999999</v>
      </c>
      <c r="I86" s="9">
        <v>15.728605999999999</v>
      </c>
      <c r="J86" s="9">
        <v>15.750876999999999</v>
      </c>
      <c r="K86" s="9">
        <v>15.725011</v>
      </c>
    </row>
    <row r="87" spans="1:11" x14ac:dyDescent="0.2">
      <c r="A87" s="4" t="s">
        <v>90</v>
      </c>
      <c r="B87" s="9">
        <v>184</v>
      </c>
      <c r="C87" s="9">
        <v>224</v>
      </c>
      <c r="D87" s="9">
        <v>224</v>
      </c>
      <c r="E87" s="9">
        <v>128</v>
      </c>
      <c r="F87" s="42">
        <v>128</v>
      </c>
      <c r="G87" s="9">
        <v>184</v>
      </c>
      <c r="H87" s="9">
        <v>224</v>
      </c>
      <c r="I87" s="9">
        <v>224</v>
      </c>
      <c r="J87" s="9">
        <v>248</v>
      </c>
      <c r="K87" s="9">
        <v>248</v>
      </c>
    </row>
    <row r="88" spans="1:11" x14ac:dyDescent="0.2">
      <c r="A88" s="4" t="s">
        <v>91</v>
      </c>
      <c r="B88" s="9">
        <v>20.324952</v>
      </c>
      <c r="C88" s="9">
        <v>20.415980000000001</v>
      </c>
      <c r="D88" s="9">
        <v>20.385262000000001</v>
      </c>
      <c r="E88" s="9">
        <v>12.618594</v>
      </c>
      <c r="F88" s="42">
        <v>12.629108</v>
      </c>
      <c r="G88" s="9">
        <v>20.339057</v>
      </c>
      <c r="H88" s="9">
        <v>20.407964</v>
      </c>
      <c r="I88" s="9">
        <v>20.381713999999999</v>
      </c>
      <c r="J88" s="9">
        <v>20.301712999999999</v>
      </c>
      <c r="K88" s="9">
        <v>20.295297000000001</v>
      </c>
    </row>
    <row r="89" spans="1:11" x14ac:dyDescent="0.2">
      <c r="A89" s="4" t="s">
        <v>92</v>
      </c>
      <c r="B89" s="9">
        <v>15.826698</v>
      </c>
      <c r="C89" s="9">
        <v>15.949481</v>
      </c>
      <c r="D89" s="9">
        <v>15.879747999999999</v>
      </c>
      <c r="E89" s="9">
        <v>7.6114439999999997</v>
      </c>
      <c r="F89" s="42">
        <v>7.6465930000000002</v>
      </c>
      <c r="G89" s="9">
        <v>15.842184</v>
      </c>
      <c r="H89" s="9">
        <v>15.920166</v>
      </c>
      <c r="I89" s="9">
        <v>15.86801</v>
      </c>
      <c r="J89" s="9">
        <v>15.794017</v>
      </c>
      <c r="K89" s="9">
        <v>15.780493999999999</v>
      </c>
    </row>
    <row r="90" spans="1:11" x14ac:dyDescent="0.2">
      <c r="A90" s="4" t="s">
        <v>93</v>
      </c>
      <c r="B90" s="9">
        <v>296</v>
      </c>
      <c r="C90" s="9">
        <v>224</v>
      </c>
      <c r="D90" s="9">
        <v>224</v>
      </c>
      <c r="E90" s="9">
        <v>104</v>
      </c>
      <c r="F90" s="42">
        <v>120</v>
      </c>
      <c r="G90" s="9">
        <v>296</v>
      </c>
      <c r="H90" s="9">
        <v>224</v>
      </c>
      <c r="I90" s="9">
        <v>224</v>
      </c>
      <c r="J90" s="9">
        <v>208</v>
      </c>
      <c r="K90" s="9">
        <v>232</v>
      </c>
    </row>
    <row r="91" spans="1:11" x14ac:dyDescent="0.2">
      <c r="A91" s="4" t="s">
        <v>94</v>
      </c>
      <c r="B91" s="9">
        <v>1</v>
      </c>
      <c r="C91" s="9">
        <v>1</v>
      </c>
      <c r="D91" s="9">
        <v>1</v>
      </c>
      <c r="E91" s="9">
        <v>1</v>
      </c>
      <c r="F91" s="42">
        <v>1</v>
      </c>
      <c r="G91" s="9">
        <v>1</v>
      </c>
      <c r="H91" s="9">
        <v>1</v>
      </c>
      <c r="I91" s="9">
        <v>1</v>
      </c>
      <c r="J91" s="9">
        <v>1</v>
      </c>
      <c r="K91" s="9">
        <v>1</v>
      </c>
    </row>
    <row r="92" spans="1:11" x14ac:dyDescent="0.2">
      <c r="A92" s="4" t="s">
        <v>95</v>
      </c>
      <c r="B92" s="9">
        <v>0</v>
      </c>
      <c r="C92" s="9">
        <v>0</v>
      </c>
      <c r="D92" s="9">
        <v>0</v>
      </c>
      <c r="E92" s="9">
        <v>0</v>
      </c>
      <c r="F92" s="42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</row>
    <row r="93" spans="1:11" x14ac:dyDescent="0.2">
      <c r="A93" s="4" t="s">
        <v>96</v>
      </c>
      <c r="B93" s="9">
        <v>1</v>
      </c>
      <c r="C93" s="9">
        <v>1</v>
      </c>
      <c r="D93" s="9">
        <v>1</v>
      </c>
      <c r="E93" s="9">
        <v>1</v>
      </c>
      <c r="F93" s="42">
        <v>1</v>
      </c>
      <c r="G93" s="9">
        <v>1</v>
      </c>
      <c r="H93" s="9">
        <v>1</v>
      </c>
      <c r="I93" s="9">
        <v>1</v>
      </c>
      <c r="J93" s="9">
        <v>1</v>
      </c>
      <c r="K93" s="9">
        <v>1</v>
      </c>
    </row>
    <row r="94" spans="1:11" x14ac:dyDescent="0.2">
      <c r="A94" s="4" t="s">
        <v>97</v>
      </c>
      <c r="B94" s="9">
        <v>0</v>
      </c>
      <c r="C94" s="9">
        <v>0</v>
      </c>
      <c r="D94" s="9">
        <v>0</v>
      </c>
      <c r="E94" s="9">
        <v>0</v>
      </c>
      <c r="F94" s="42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</row>
    <row r="95" spans="1:11" x14ac:dyDescent="0.2">
      <c r="A95" s="4" t="s">
        <v>98</v>
      </c>
      <c r="B95" s="9">
        <v>0</v>
      </c>
      <c r="C95" s="9">
        <v>0</v>
      </c>
      <c r="D95" s="9">
        <v>0</v>
      </c>
      <c r="E95" s="9">
        <v>0</v>
      </c>
      <c r="F95" s="42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</row>
    <row r="96" spans="1:11" x14ac:dyDescent="0.2">
      <c r="A96" s="4" t="s">
        <v>99</v>
      </c>
      <c r="B96" s="9">
        <v>0</v>
      </c>
      <c r="C96" s="9">
        <v>0</v>
      </c>
      <c r="D96" s="9">
        <v>0</v>
      </c>
      <c r="E96" s="9">
        <v>0</v>
      </c>
      <c r="F96" s="42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E03E-4655-DA49-9374-C5270176309E}">
  <dimension ref="C4:M55"/>
  <sheetViews>
    <sheetView zoomScale="89" workbookViewId="0">
      <selection activeCell="O45" sqref="O45"/>
    </sheetView>
  </sheetViews>
  <sheetFormatPr baseColWidth="10" defaultRowHeight="16" x14ac:dyDescent="0.2"/>
  <cols>
    <col min="1" max="2" width="10.83203125" style="13"/>
    <col min="3" max="3" width="6.6640625" style="13" customWidth="1"/>
    <col min="4" max="4" width="7.33203125" style="13" customWidth="1"/>
    <col min="5" max="5" width="14" style="13" customWidth="1"/>
    <col min="6" max="6" width="10.83203125" style="13"/>
    <col min="7" max="7" width="11.1640625" style="13" bestFit="1" customWidth="1"/>
    <col min="8" max="8" width="22.6640625" style="13" bestFit="1" customWidth="1"/>
    <col min="9" max="9" width="16.83203125" style="13" bestFit="1" customWidth="1"/>
    <col min="10" max="10" width="16.1640625" style="13" bestFit="1" customWidth="1"/>
    <col min="11" max="11" width="10.83203125" style="13"/>
    <col min="12" max="12" width="19.33203125" style="13" bestFit="1" customWidth="1"/>
    <col min="13" max="13" width="17.1640625" style="13" bestFit="1" customWidth="1"/>
    <col min="14" max="15" width="10.83203125" style="13"/>
    <col min="16" max="16" width="12.6640625" style="13" customWidth="1"/>
    <col min="17" max="17" width="21" style="13" customWidth="1"/>
    <col min="18" max="18" width="17.5" style="13" customWidth="1"/>
    <col min="19" max="16384" width="10.83203125" style="13"/>
  </cols>
  <sheetData>
    <row r="4" spans="3:13" x14ac:dyDescent="0.2">
      <c r="C4" s="84" t="s">
        <v>172</v>
      </c>
      <c r="D4" s="84"/>
      <c r="E4" s="84"/>
      <c r="G4" s="84" t="s">
        <v>147</v>
      </c>
      <c r="H4" s="84"/>
      <c r="I4" s="84"/>
      <c r="J4" s="84"/>
      <c r="L4" s="84" t="s">
        <v>181</v>
      </c>
      <c r="M4" s="84"/>
    </row>
    <row r="5" spans="3:13" x14ac:dyDescent="0.2">
      <c r="C5" s="14" t="s">
        <v>136</v>
      </c>
      <c r="D5" s="14" t="s">
        <v>137</v>
      </c>
      <c r="E5" s="14" t="s">
        <v>146</v>
      </c>
      <c r="G5" s="14" t="s">
        <v>141</v>
      </c>
      <c r="H5" s="14" t="s">
        <v>148</v>
      </c>
      <c r="I5" s="14" t="s">
        <v>152</v>
      </c>
      <c r="J5" s="14" t="s">
        <v>149</v>
      </c>
      <c r="L5" s="14" t="s">
        <v>219</v>
      </c>
      <c r="M5" s="14" t="s">
        <v>220</v>
      </c>
    </row>
    <row r="6" spans="3:13" x14ac:dyDescent="0.2">
      <c r="C6" s="15">
        <v>1</v>
      </c>
      <c r="D6" s="15">
        <v>1</v>
      </c>
      <c r="E6" s="15" t="s">
        <v>1</v>
      </c>
      <c r="G6" s="15" t="s">
        <v>143</v>
      </c>
      <c r="H6" s="15" t="s">
        <v>138</v>
      </c>
      <c r="I6" s="15">
        <v>1</v>
      </c>
      <c r="J6" s="16" t="s">
        <v>150</v>
      </c>
      <c r="L6" s="15" t="s">
        <v>175</v>
      </c>
      <c r="M6" s="15">
        <v>0.5</v>
      </c>
    </row>
    <row r="7" spans="3:13" x14ac:dyDescent="0.2">
      <c r="C7" s="15">
        <v>2</v>
      </c>
      <c r="D7" s="15">
        <v>1</v>
      </c>
      <c r="E7" s="15" t="s">
        <v>2</v>
      </c>
      <c r="G7" s="15" t="s">
        <v>144</v>
      </c>
      <c r="H7" s="15" t="s">
        <v>139</v>
      </c>
      <c r="I7" s="15">
        <v>3</v>
      </c>
      <c r="J7" s="16" t="s">
        <v>150</v>
      </c>
      <c r="L7" s="15" t="s">
        <v>176</v>
      </c>
      <c r="M7" s="15">
        <v>0.5</v>
      </c>
    </row>
    <row r="8" spans="3:13" x14ac:dyDescent="0.2">
      <c r="C8" s="15">
        <v>3</v>
      </c>
      <c r="D8" s="15">
        <v>1</v>
      </c>
      <c r="E8" s="15" t="s">
        <v>3</v>
      </c>
      <c r="G8" s="15" t="s">
        <v>145</v>
      </c>
      <c r="H8" s="15" t="s">
        <v>140</v>
      </c>
      <c r="I8" s="15">
        <v>2</v>
      </c>
      <c r="J8" s="16" t="s">
        <v>151</v>
      </c>
      <c r="L8" s="15" t="s">
        <v>177</v>
      </c>
      <c r="M8" s="15">
        <v>0.5</v>
      </c>
    </row>
    <row r="9" spans="3:13" x14ac:dyDescent="0.2">
      <c r="C9" s="15">
        <v>4</v>
      </c>
      <c r="D9" s="15">
        <v>1</v>
      </c>
      <c r="E9" s="15" t="s">
        <v>4</v>
      </c>
      <c r="L9" s="15" t="s">
        <v>178</v>
      </c>
      <c r="M9" s="15">
        <v>0.15</v>
      </c>
    </row>
    <row r="10" spans="3:13" x14ac:dyDescent="0.2">
      <c r="C10" s="15">
        <v>5</v>
      </c>
      <c r="D10" s="15">
        <v>1</v>
      </c>
      <c r="E10" s="15" t="s">
        <v>5</v>
      </c>
      <c r="L10" s="15" t="s">
        <v>179</v>
      </c>
      <c r="M10" s="15" t="s">
        <v>182</v>
      </c>
    </row>
    <row r="11" spans="3:13" x14ac:dyDescent="0.2">
      <c r="C11" s="15">
        <v>6</v>
      </c>
      <c r="D11" s="15">
        <v>3</v>
      </c>
      <c r="E11" s="15" t="s">
        <v>6</v>
      </c>
      <c r="G11" s="84" t="s">
        <v>163</v>
      </c>
      <c r="H11" s="84"/>
      <c r="I11" s="84"/>
      <c r="L11" s="15" t="s">
        <v>180</v>
      </c>
      <c r="M11" s="15" t="s">
        <v>187</v>
      </c>
    </row>
    <row r="12" spans="3:13" x14ac:dyDescent="0.2">
      <c r="C12" s="15">
        <v>7</v>
      </c>
      <c r="D12" s="15">
        <v>3</v>
      </c>
      <c r="E12" s="15" t="s">
        <v>7</v>
      </c>
      <c r="G12" s="14" t="s">
        <v>164</v>
      </c>
      <c r="H12" s="14" t="s">
        <v>165</v>
      </c>
      <c r="I12" s="14" t="s">
        <v>153</v>
      </c>
    </row>
    <row r="13" spans="3:13" x14ac:dyDescent="0.2">
      <c r="C13" s="15">
        <v>8</v>
      </c>
      <c r="D13" s="15">
        <v>3</v>
      </c>
      <c r="E13" s="15" t="s">
        <v>8</v>
      </c>
      <c r="G13" s="15">
        <v>1</v>
      </c>
      <c r="H13" s="15" t="s">
        <v>154</v>
      </c>
      <c r="I13" s="15" t="s">
        <v>188</v>
      </c>
    </row>
    <row r="14" spans="3:13" x14ac:dyDescent="0.2">
      <c r="C14" s="15">
        <v>9</v>
      </c>
      <c r="D14" s="15">
        <v>3</v>
      </c>
      <c r="E14" s="15" t="s">
        <v>9</v>
      </c>
      <c r="G14" s="15">
        <v>2</v>
      </c>
      <c r="H14" s="15" t="s">
        <v>155</v>
      </c>
      <c r="I14" s="15" t="s">
        <v>159</v>
      </c>
    </row>
    <row r="15" spans="3:13" x14ac:dyDescent="0.2">
      <c r="C15" s="15">
        <v>10</v>
      </c>
      <c r="D15" s="15">
        <v>3</v>
      </c>
      <c r="E15" s="15" t="s">
        <v>10</v>
      </c>
      <c r="G15" s="15">
        <v>3</v>
      </c>
      <c r="H15" s="15" t="s">
        <v>156</v>
      </c>
      <c r="I15" s="15" t="s">
        <v>160</v>
      </c>
      <c r="L15" s="84" t="s">
        <v>183</v>
      </c>
      <c r="M15" s="84"/>
    </row>
    <row r="16" spans="3:13" x14ac:dyDescent="0.2">
      <c r="G16" s="15">
        <v>4</v>
      </c>
      <c r="H16" s="15" t="s">
        <v>157</v>
      </c>
      <c r="I16" s="15" t="s">
        <v>161</v>
      </c>
      <c r="L16" s="14" t="s">
        <v>219</v>
      </c>
      <c r="M16" s="14" t="s">
        <v>220</v>
      </c>
    </row>
    <row r="17" spans="3:13" x14ac:dyDescent="0.2">
      <c r="G17" s="15">
        <v>5</v>
      </c>
      <c r="H17" s="15" t="s">
        <v>158</v>
      </c>
      <c r="I17" s="15" t="s">
        <v>162</v>
      </c>
      <c r="L17" s="15" t="s">
        <v>175</v>
      </c>
      <c r="M17" s="15">
        <v>0.7</v>
      </c>
    </row>
    <row r="18" spans="3:13" x14ac:dyDescent="0.2">
      <c r="C18" s="84" t="s">
        <v>173</v>
      </c>
      <c r="D18" s="84"/>
      <c r="E18" s="84"/>
      <c r="L18" s="15" t="s">
        <v>176</v>
      </c>
      <c r="M18" s="15">
        <v>0.7</v>
      </c>
    </row>
    <row r="19" spans="3:13" x14ac:dyDescent="0.2">
      <c r="C19" s="14" t="s">
        <v>136</v>
      </c>
      <c r="D19" s="14" t="s">
        <v>137</v>
      </c>
      <c r="E19" s="14" t="s">
        <v>146</v>
      </c>
      <c r="L19" s="15" t="s">
        <v>177</v>
      </c>
      <c r="M19" s="15">
        <v>0.7</v>
      </c>
    </row>
    <row r="20" spans="3:13" x14ac:dyDescent="0.2">
      <c r="C20" s="15">
        <v>1</v>
      </c>
      <c r="D20" s="15">
        <v>1</v>
      </c>
      <c r="E20" s="15" t="s">
        <v>1</v>
      </c>
      <c r="G20" s="84" t="s">
        <v>174</v>
      </c>
      <c r="H20" s="84"/>
      <c r="I20" s="84"/>
      <c r="L20" s="15" t="s">
        <v>178</v>
      </c>
      <c r="M20" s="15">
        <v>0.15</v>
      </c>
    </row>
    <row r="21" spans="3:13" x14ac:dyDescent="0.2">
      <c r="C21" s="15">
        <v>2</v>
      </c>
      <c r="D21" s="15">
        <v>1</v>
      </c>
      <c r="E21" s="15" t="s">
        <v>2</v>
      </c>
      <c r="G21" s="14" t="s">
        <v>166</v>
      </c>
      <c r="H21" s="14" t="s">
        <v>142</v>
      </c>
      <c r="I21" s="14" t="s">
        <v>170</v>
      </c>
      <c r="L21" s="15" t="s">
        <v>179</v>
      </c>
      <c r="M21" s="15" t="s">
        <v>182</v>
      </c>
    </row>
    <row r="22" spans="3:13" x14ac:dyDescent="0.2">
      <c r="C22" s="15">
        <v>3</v>
      </c>
      <c r="D22" s="15">
        <v>1</v>
      </c>
      <c r="E22" s="15" t="s">
        <v>3</v>
      </c>
      <c r="G22" s="15" t="s">
        <v>171</v>
      </c>
      <c r="H22" s="15">
        <v>1000</v>
      </c>
      <c r="I22" s="15" t="s">
        <v>8</v>
      </c>
      <c r="L22" s="15" t="s">
        <v>180</v>
      </c>
      <c r="M22" s="15" t="s">
        <v>187</v>
      </c>
    </row>
    <row r="23" spans="3:13" x14ac:dyDescent="0.2">
      <c r="C23" s="15">
        <v>4</v>
      </c>
      <c r="D23" s="15">
        <v>1</v>
      </c>
      <c r="E23" s="15" t="s">
        <v>4</v>
      </c>
      <c r="G23" s="15" t="s">
        <v>167</v>
      </c>
      <c r="H23" s="15">
        <v>100000</v>
      </c>
      <c r="I23" s="15" t="s">
        <v>169</v>
      </c>
    </row>
    <row r="24" spans="3:13" x14ac:dyDescent="0.2">
      <c r="C24" s="15">
        <v>5</v>
      </c>
      <c r="D24" s="15">
        <v>1</v>
      </c>
      <c r="E24" s="15" t="s">
        <v>5</v>
      </c>
      <c r="G24" s="15" t="s">
        <v>168</v>
      </c>
      <c r="H24" s="15">
        <v>1000000</v>
      </c>
      <c r="I24" s="15" t="s">
        <v>114</v>
      </c>
    </row>
    <row r="25" spans="3:13" x14ac:dyDescent="0.2">
      <c r="C25" s="15">
        <v>6</v>
      </c>
      <c r="D25" s="15">
        <v>3</v>
      </c>
      <c r="E25" s="15" t="s">
        <v>6</v>
      </c>
    </row>
    <row r="26" spans="3:13" x14ac:dyDescent="0.2">
      <c r="C26" s="15">
        <v>7</v>
      </c>
      <c r="D26" s="15">
        <v>3</v>
      </c>
      <c r="E26" s="15" t="s">
        <v>7</v>
      </c>
      <c r="L26" s="84" t="s">
        <v>184</v>
      </c>
      <c r="M26" s="84"/>
    </row>
    <row r="27" spans="3:13" x14ac:dyDescent="0.2">
      <c r="C27" s="15">
        <v>8</v>
      </c>
      <c r="D27" s="15">
        <v>3</v>
      </c>
      <c r="E27" s="15" t="s">
        <v>8</v>
      </c>
      <c r="L27" s="14" t="s">
        <v>219</v>
      </c>
      <c r="M27" s="14" t="s">
        <v>220</v>
      </c>
    </row>
    <row r="28" spans="3:13" x14ac:dyDescent="0.2">
      <c r="C28" s="15">
        <v>9</v>
      </c>
      <c r="D28" s="15">
        <v>3</v>
      </c>
      <c r="E28" s="15" t="s">
        <v>9</v>
      </c>
      <c r="L28" s="15" t="s">
        <v>175</v>
      </c>
      <c r="M28" s="15">
        <v>0.7</v>
      </c>
    </row>
    <row r="29" spans="3:13" x14ac:dyDescent="0.2">
      <c r="C29" s="15">
        <v>10</v>
      </c>
      <c r="D29" s="15">
        <v>3</v>
      </c>
      <c r="E29" s="15" t="s">
        <v>10</v>
      </c>
      <c r="L29" s="15" t="s">
        <v>176</v>
      </c>
      <c r="M29" s="15">
        <v>0.3</v>
      </c>
    </row>
    <row r="30" spans="3:13" x14ac:dyDescent="0.2">
      <c r="C30" s="15">
        <v>11</v>
      </c>
      <c r="D30" s="15">
        <v>3</v>
      </c>
      <c r="E30" s="15" t="s">
        <v>11</v>
      </c>
      <c r="L30" s="15" t="s">
        <v>177</v>
      </c>
      <c r="M30" s="15">
        <v>0.3</v>
      </c>
    </row>
    <row r="31" spans="3:13" x14ac:dyDescent="0.2">
      <c r="C31" s="15">
        <v>12</v>
      </c>
      <c r="D31" s="15">
        <v>3</v>
      </c>
      <c r="E31" s="15" t="s">
        <v>12</v>
      </c>
      <c r="L31" s="15" t="s">
        <v>178</v>
      </c>
      <c r="M31" s="15">
        <v>0.15</v>
      </c>
    </row>
    <row r="32" spans="3:13" x14ac:dyDescent="0.2">
      <c r="C32" s="15">
        <v>13</v>
      </c>
      <c r="D32" s="15">
        <v>3</v>
      </c>
      <c r="E32" s="15" t="s">
        <v>13</v>
      </c>
      <c r="L32" s="15" t="s">
        <v>179</v>
      </c>
      <c r="M32" s="15" t="s">
        <v>182</v>
      </c>
    </row>
    <row r="33" spans="3:13" x14ac:dyDescent="0.2">
      <c r="C33" s="15">
        <v>14</v>
      </c>
      <c r="D33" s="15">
        <v>3</v>
      </c>
      <c r="E33" s="15" t="s">
        <v>14</v>
      </c>
      <c r="L33" s="15" t="s">
        <v>180</v>
      </c>
      <c r="M33" s="15" t="s">
        <v>187</v>
      </c>
    </row>
    <row r="34" spans="3:13" x14ac:dyDescent="0.2">
      <c r="C34" s="15">
        <v>15</v>
      </c>
      <c r="D34" s="15">
        <v>3</v>
      </c>
      <c r="E34" s="15" t="s">
        <v>15</v>
      </c>
    </row>
    <row r="37" spans="3:13" x14ac:dyDescent="0.2">
      <c r="L37" s="84" t="s">
        <v>185</v>
      </c>
      <c r="M37" s="84"/>
    </row>
    <row r="38" spans="3:13" x14ac:dyDescent="0.2">
      <c r="L38" s="14" t="s">
        <v>219</v>
      </c>
      <c r="M38" s="14" t="s">
        <v>220</v>
      </c>
    </row>
    <row r="39" spans="3:13" x14ac:dyDescent="0.2">
      <c r="L39" s="15" t="s">
        <v>175</v>
      </c>
      <c r="M39" s="15">
        <v>0.3</v>
      </c>
    </row>
    <row r="40" spans="3:13" x14ac:dyDescent="0.2">
      <c r="L40" s="15" t="s">
        <v>176</v>
      </c>
      <c r="M40" s="15">
        <v>0.3</v>
      </c>
    </row>
    <row r="41" spans="3:13" x14ac:dyDescent="0.2">
      <c r="L41" s="15" t="s">
        <v>177</v>
      </c>
      <c r="M41" s="15">
        <v>0.7</v>
      </c>
    </row>
    <row r="42" spans="3:13" x14ac:dyDescent="0.2">
      <c r="L42" s="15" t="s">
        <v>178</v>
      </c>
      <c r="M42" s="15">
        <v>0.15</v>
      </c>
    </row>
    <row r="43" spans="3:13" x14ac:dyDescent="0.2">
      <c r="L43" s="15" t="s">
        <v>179</v>
      </c>
      <c r="M43" s="15" t="s">
        <v>182</v>
      </c>
    </row>
    <row r="44" spans="3:13" x14ac:dyDescent="0.2">
      <c r="L44" s="15" t="s">
        <v>180</v>
      </c>
      <c r="M44" s="15" t="s">
        <v>187</v>
      </c>
    </row>
    <row r="48" spans="3:13" x14ac:dyDescent="0.2">
      <c r="L48" s="84" t="s">
        <v>186</v>
      </c>
      <c r="M48" s="84"/>
    </row>
    <row r="49" spans="12:13" x14ac:dyDescent="0.2">
      <c r="L49" s="14" t="s">
        <v>219</v>
      </c>
      <c r="M49" s="14" t="s">
        <v>220</v>
      </c>
    </row>
    <row r="50" spans="12:13" x14ac:dyDescent="0.2">
      <c r="L50" s="15" t="s">
        <v>175</v>
      </c>
      <c r="M50" s="15">
        <v>0.3</v>
      </c>
    </row>
    <row r="51" spans="12:13" x14ac:dyDescent="0.2">
      <c r="L51" s="15" t="s">
        <v>176</v>
      </c>
      <c r="M51" s="15">
        <v>0.3</v>
      </c>
    </row>
    <row r="52" spans="12:13" x14ac:dyDescent="0.2">
      <c r="L52" s="15" t="s">
        <v>177</v>
      </c>
      <c r="M52" s="15">
        <v>0.3</v>
      </c>
    </row>
    <row r="53" spans="12:13" x14ac:dyDescent="0.2">
      <c r="L53" s="15" t="s">
        <v>178</v>
      </c>
      <c r="M53" s="15">
        <v>0.15</v>
      </c>
    </row>
    <row r="54" spans="12:13" x14ac:dyDescent="0.2">
      <c r="L54" s="15" t="s">
        <v>179</v>
      </c>
      <c r="M54" s="15" t="s">
        <v>182</v>
      </c>
    </row>
    <row r="55" spans="12:13" x14ac:dyDescent="0.2">
      <c r="L55" s="15" t="s">
        <v>180</v>
      </c>
      <c r="M55" s="15" t="s">
        <v>187</v>
      </c>
    </row>
  </sheetData>
  <mergeCells count="10">
    <mergeCell ref="L48:M48"/>
    <mergeCell ref="C4:E4"/>
    <mergeCell ref="C18:E18"/>
    <mergeCell ref="G4:J4"/>
    <mergeCell ref="G11:I11"/>
    <mergeCell ref="G20:I20"/>
    <mergeCell ref="L4:M4"/>
    <mergeCell ref="L15:M15"/>
    <mergeCell ref="L26:M26"/>
    <mergeCell ref="L37:M37"/>
  </mergeCells>
  <pageMargins left="0.7" right="0.7" top="0.75" bottom="0.75" header="0.3" footer="0.3"/>
  <pageSetup orientation="portrait" horizontalDpi="0" verticalDpi="0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8DB8-62B7-F44B-B27F-73B3FE4E2AF2}">
  <dimension ref="B2:Q34"/>
  <sheetViews>
    <sheetView workbookViewId="0">
      <selection activeCell="I10" sqref="I10"/>
    </sheetView>
  </sheetViews>
  <sheetFormatPr baseColWidth="10" defaultRowHeight="16" x14ac:dyDescent="0.2"/>
  <cols>
    <col min="2" max="2" width="12.6640625" bestFit="1" customWidth="1"/>
    <col min="3" max="6" width="8.6640625" bestFit="1" customWidth="1"/>
    <col min="7" max="7" width="7.6640625" bestFit="1" customWidth="1"/>
    <col min="8" max="12" width="8.6640625" bestFit="1" customWidth="1"/>
    <col min="13" max="13" width="9.6640625" bestFit="1" customWidth="1"/>
    <col min="14" max="14" width="8.6640625" bestFit="1" customWidth="1"/>
    <col min="15" max="17" width="9.6640625" bestFit="1" customWidth="1"/>
  </cols>
  <sheetData>
    <row r="2" spans="2:17" x14ac:dyDescent="0.2">
      <c r="B2" s="84" t="s">
        <v>190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</row>
    <row r="3" spans="2:17" x14ac:dyDescent="0.2">
      <c r="B3" s="50" t="s">
        <v>189</v>
      </c>
      <c r="C3" s="50">
        <v>1</v>
      </c>
      <c r="D3" s="50">
        <v>2</v>
      </c>
      <c r="E3" s="50">
        <v>3</v>
      </c>
      <c r="F3" s="50">
        <v>4</v>
      </c>
      <c r="G3" s="50">
        <v>5</v>
      </c>
      <c r="H3" s="50">
        <v>6</v>
      </c>
      <c r="I3" s="50">
        <v>7</v>
      </c>
      <c r="J3" s="50">
        <v>8</v>
      </c>
      <c r="K3" s="50">
        <v>9</v>
      </c>
      <c r="L3" s="50">
        <v>10</v>
      </c>
      <c r="M3" s="50">
        <v>11</v>
      </c>
      <c r="N3" s="50">
        <v>12</v>
      </c>
      <c r="O3" s="50">
        <v>13</v>
      </c>
      <c r="P3" s="50">
        <v>14</v>
      </c>
      <c r="Q3" s="50">
        <v>15</v>
      </c>
    </row>
    <row r="4" spans="2:17" x14ac:dyDescent="0.2">
      <c r="B4" s="50">
        <v>1000</v>
      </c>
      <c r="C4" s="51">
        <v>0.302811</v>
      </c>
      <c r="D4" s="51">
        <v>0.22212499999999999</v>
      </c>
      <c r="E4" s="51">
        <v>0.30826500000000001</v>
      </c>
      <c r="F4" s="51">
        <v>0.20519899999999999</v>
      </c>
      <c r="G4" s="52">
        <v>0.28466999999999998</v>
      </c>
      <c r="H4" s="51">
        <v>6.0177709999999998</v>
      </c>
      <c r="I4" s="51">
        <v>4.6684450000000002</v>
      </c>
      <c r="J4" s="51">
        <v>4.0346109999999999</v>
      </c>
      <c r="K4" s="51">
        <v>7.5518890000000001</v>
      </c>
      <c r="L4" s="52">
        <v>6.0766830000000001</v>
      </c>
      <c r="M4" s="51">
        <v>12.125989000000001</v>
      </c>
      <c r="N4" s="51">
        <v>7.1859630000000001</v>
      </c>
      <c r="O4" s="51">
        <v>10.188642</v>
      </c>
      <c r="P4" s="51">
        <v>12.451665999999999</v>
      </c>
      <c r="Q4" s="51">
        <v>18.312614</v>
      </c>
    </row>
    <row r="5" spans="2:17" x14ac:dyDescent="0.2">
      <c r="B5" s="50">
        <v>100000</v>
      </c>
      <c r="C5" s="53">
        <v>0.35091600000000001</v>
      </c>
      <c r="D5" s="53">
        <v>0.223881</v>
      </c>
      <c r="E5" s="53">
        <v>0.384436</v>
      </c>
      <c r="F5" s="53">
        <v>0.20571800000000001</v>
      </c>
      <c r="G5" s="54">
        <v>0.31536999999999998</v>
      </c>
      <c r="H5" s="53">
        <v>6.0171299999999999</v>
      </c>
      <c r="I5" s="53">
        <v>4.6425939999999999</v>
      </c>
      <c r="J5" s="53">
        <v>3.9910730000000001</v>
      </c>
      <c r="K5" s="53">
        <v>7.6736899999999997</v>
      </c>
      <c r="L5" s="54">
        <v>6.1570679999999998</v>
      </c>
      <c r="M5" s="55"/>
      <c r="N5" s="55"/>
      <c r="O5" s="55"/>
      <c r="P5" s="55"/>
      <c r="Q5" s="55"/>
    </row>
    <row r="6" spans="2:17" x14ac:dyDescent="0.2">
      <c r="B6" s="50">
        <v>1000000</v>
      </c>
      <c r="C6" s="51">
        <v>0.35091600000000001</v>
      </c>
      <c r="D6" s="51">
        <v>0.223881</v>
      </c>
      <c r="E6" s="51">
        <v>0.384436</v>
      </c>
      <c r="F6" s="51">
        <v>0.20571800000000001</v>
      </c>
      <c r="G6" s="52">
        <v>0.31536999999999998</v>
      </c>
      <c r="H6" s="51">
        <v>6.0171299999999999</v>
      </c>
      <c r="I6" s="51">
        <v>4.6425939999999999</v>
      </c>
      <c r="J6" s="51">
        <v>3.9910730000000001</v>
      </c>
      <c r="K6" s="51">
        <v>7.6736899999999997</v>
      </c>
      <c r="L6" s="52">
        <v>6.1570679999999998</v>
      </c>
      <c r="M6" s="55"/>
      <c r="N6" s="55"/>
      <c r="O6" s="55"/>
      <c r="P6" s="55"/>
      <c r="Q6" s="55"/>
    </row>
    <row r="19" spans="2:17" x14ac:dyDescent="0.2">
      <c r="N19" s="13"/>
    </row>
    <row r="30" spans="2:17" x14ac:dyDescent="0.2">
      <c r="B30" s="84" t="s">
        <v>191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</row>
    <row r="31" spans="2:17" x14ac:dyDescent="0.2">
      <c r="B31" s="50" t="s">
        <v>189</v>
      </c>
      <c r="C31" s="50">
        <v>1</v>
      </c>
      <c r="D31" s="50">
        <v>2</v>
      </c>
      <c r="E31" s="50">
        <v>3</v>
      </c>
      <c r="F31" s="50">
        <v>4</v>
      </c>
      <c r="G31" s="50">
        <v>5</v>
      </c>
      <c r="H31" s="50">
        <v>6</v>
      </c>
      <c r="I31" s="50">
        <v>7</v>
      </c>
      <c r="J31" s="50">
        <v>8</v>
      </c>
      <c r="K31" s="50">
        <v>9</v>
      </c>
      <c r="L31" s="50">
        <v>10</v>
      </c>
      <c r="M31" s="50">
        <v>11</v>
      </c>
      <c r="N31" s="50">
        <v>12</v>
      </c>
      <c r="O31" s="50">
        <v>13</v>
      </c>
      <c r="P31" s="50">
        <v>14</v>
      </c>
      <c r="Q31" s="50">
        <v>15</v>
      </c>
    </row>
    <row r="32" spans="2:17" x14ac:dyDescent="0.2">
      <c r="B32" s="50">
        <v>1000</v>
      </c>
      <c r="C32" s="19">
        <v>0.22817299999999999</v>
      </c>
      <c r="D32" s="19">
        <v>0.19139600000000001</v>
      </c>
      <c r="E32" s="19">
        <v>0.26568999999999998</v>
      </c>
      <c r="F32" s="19">
        <v>0.187274</v>
      </c>
      <c r="G32" s="43">
        <v>0.25994400000000001</v>
      </c>
      <c r="H32" s="57">
        <v>3.9076529999999998</v>
      </c>
      <c r="I32" s="57">
        <v>3.7078250000000001</v>
      </c>
      <c r="J32" s="57">
        <v>3.0892089999999999</v>
      </c>
      <c r="K32" s="57">
        <v>4.997852</v>
      </c>
      <c r="L32" s="58">
        <v>3.7841390000000001</v>
      </c>
      <c r="M32" s="57">
        <v>7.2884130000000003</v>
      </c>
      <c r="N32" s="57">
        <v>5.5140190000000002</v>
      </c>
      <c r="O32" s="57">
        <v>7.2934760000000001</v>
      </c>
      <c r="P32" s="57">
        <v>7.4585210000000002</v>
      </c>
      <c r="Q32" s="57">
        <v>9.1855659999999997</v>
      </c>
    </row>
    <row r="33" spans="2:17" x14ac:dyDescent="0.2">
      <c r="B33" s="50">
        <v>100000</v>
      </c>
      <c r="C33" s="57">
        <v>0.26736399999999999</v>
      </c>
      <c r="D33" s="57">
        <v>0.19372400000000001</v>
      </c>
      <c r="E33" s="57">
        <v>0.335897</v>
      </c>
      <c r="F33" s="57">
        <v>0.18793899999999999</v>
      </c>
      <c r="G33" s="58">
        <v>0.28709400000000002</v>
      </c>
      <c r="H33" s="57">
        <v>3.8561969999999999</v>
      </c>
      <c r="I33" s="57">
        <v>3.6674280000000001</v>
      </c>
      <c r="J33" s="57">
        <v>3.0663670000000001</v>
      </c>
      <c r="K33" s="57">
        <v>5.0143620000000002</v>
      </c>
      <c r="L33" s="58">
        <v>3.8039109999999998</v>
      </c>
      <c r="M33" s="55"/>
      <c r="N33" s="55"/>
      <c r="O33" s="55"/>
      <c r="P33" s="55"/>
      <c r="Q33" s="55"/>
    </row>
    <row r="34" spans="2:17" x14ac:dyDescent="0.2">
      <c r="B34" s="50">
        <v>1000000</v>
      </c>
      <c r="C34" s="57">
        <v>0.26736399999999999</v>
      </c>
      <c r="D34" s="57">
        <v>0.19372400000000001</v>
      </c>
      <c r="E34" s="57">
        <v>0.335897</v>
      </c>
      <c r="F34" s="57">
        <v>0.18793899999999999</v>
      </c>
      <c r="G34" s="58">
        <v>0.28709400000000002</v>
      </c>
      <c r="H34" s="57">
        <v>3.8561969999999999</v>
      </c>
      <c r="I34" s="57">
        <v>3.6674280000000001</v>
      </c>
      <c r="J34" s="57">
        <v>3.0663670000000001</v>
      </c>
      <c r="K34" s="57">
        <v>5.0143620000000002</v>
      </c>
      <c r="L34" s="58">
        <v>3.8039109999999998</v>
      </c>
      <c r="M34" s="55"/>
      <c r="N34" s="55"/>
      <c r="O34" s="55"/>
      <c r="P34" s="55"/>
      <c r="Q34" s="55"/>
    </row>
  </sheetData>
  <mergeCells count="2">
    <mergeCell ref="B2:Q2"/>
    <mergeCell ref="B30:Q30"/>
  </mergeCells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A867-EE3B-0C4E-8337-424B930C8287}">
  <dimension ref="C2:L48"/>
  <sheetViews>
    <sheetView topLeftCell="M21" workbookViewId="0">
      <selection activeCell="U38" sqref="U38"/>
    </sheetView>
  </sheetViews>
  <sheetFormatPr baseColWidth="10" defaultRowHeight="16" x14ac:dyDescent="0.2"/>
  <sheetData>
    <row r="2" spans="3:12" x14ac:dyDescent="0.2">
      <c r="C2" s="84" t="s">
        <v>200</v>
      </c>
      <c r="D2" s="84"/>
      <c r="E2" s="84"/>
      <c r="F2" s="84"/>
      <c r="G2" s="84"/>
      <c r="H2" s="84"/>
      <c r="I2" s="84"/>
      <c r="J2" s="84"/>
    </row>
    <row r="3" spans="3:12" x14ac:dyDescent="0.2">
      <c r="E3" s="12" t="s">
        <v>194</v>
      </c>
      <c r="F3" s="12" t="s">
        <v>195</v>
      </c>
      <c r="G3" s="12" t="s">
        <v>196</v>
      </c>
      <c r="H3" s="12" t="s">
        <v>197</v>
      </c>
      <c r="I3" s="12" t="s">
        <v>198</v>
      </c>
      <c r="J3" s="12" t="s">
        <v>199</v>
      </c>
    </row>
    <row r="4" spans="3:12" s="49" customFormat="1" x14ac:dyDescent="0.2">
      <c r="C4" s="85" t="s">
        <v>192</v>
      </c>
      <c r="D4" s="85"/>
      <c r="E4" s="19">
        <v>0.30826500000000001</v>
      </c>
      <c r="F4" s="48">
        <v>0.384436</v>
      </c>
      <c r="G4" s="19">
        <v>0.384436</v>
      </c>
      <c r="H4" s="57">
        <v>0.335897</v>
      </c>
      <c r="I4" s="57">
        <v>0.335897</v>
      </c>
      <c r="J4" s="57">
        <v>3.0663670000000001</v>
      </c>
    </row>
    <row r="5" spans="3:12" x14ac:dyDescent="0.2">
      <c r="C5" s="86" t="s">
        <v>193</v>
      </c>
      <c r="D5" s="86"/>
      <c r="E5" s="60">
        <v>0.28466999999999998</v>
      </c>
      <c r="F5" s="61">
        <v>0.31536999999999998</v>
      </c>
      <c r="G5" s="60">
        <v>0.31536999999999998</v>
      </c>
      <c r="H5" s="60">
        <v>0.25994400000000001</v>
      </c>
      <c r="I5" s="59">
        <v>0.28709400000000002</v>
      </c>
      <c r="J5" s="59">
        <v>3.8039109999999998</v>
      </c>
    </row>
    <row r="15" spans="3:12" x14ac:dyDescent="0.2">
      <c r="L15" s="13"/>
    </row>
    <row r="24" spans="3:10" x14ac:dyDescent="0.2">
      <c r="C24" s="84" t="s">
        <v>201</v>
      </c>
      <c r="D24" s="84"/>
      <c r="E24" s="84"/>
      <c r="F24" s="84"/>
      <c r="G24" s="84"/>
      <c r="H24" s="84"/>
      <c r="I24" s="84"/>
      <c r="J24" s="84"/>
    </row>
    <row r="25" spans="3:10" x14ac:dyDescent="0.2">
      <c r="E25" s="12" t="s">
        <v>194</v>
      </c>
      <c r="F25" s="12" t="s">
        <v>195</v>
      </c>
      <c r="G25" s="12" t="s">
        <v>196</v>
      </c>
      <c r="H25" s="12" t="s">
        <v>197</v>
      </c>
      <c r="I25" s="12" t="s">
        <v>198</v>
      </c>
      <c r="J25" s="12" t="s">
        <v>199</v>
      </c>
    </row>
    <row r="26" spans="3:10" x14ac:dyDescent="0.2">
      <c r="C26" s="85" t="s">
        <v>192</v>
      </c>
      <c r="D26" s="85"/>
      <c r="E26" s="60">
        <v>4.0346109999999999</v>
      </c>
      <c r="F26" s="61">
        <v>3.9910730000000001</v>
      </c>
      <c r="G26" s="60">
        <v>3.9910730000000001</v>
      </c>
      <c r="H26" s="59">
        <v>3.0892089999999999</v>
      </c>
      <c r="I26" s="59">
        <v>3.0663670000000001</v>
      </c>
      <c r="J26" s="59">
        <v>3.0663670000000001</v>
      </c>
    </row>
    <row r="27" spans="3:10" x14ac:dyDescent="0.2">
      <c r="C27" s="86" t="s">
        <v>193</v>
      </c>
      <c r="D27" s="86"/>
      <c r="E27" s="60">
        <v>6.0766830000000001</v>
      </c>
      <c r="F27" s="61">
        <v>6.1570679999999998</v>
      </c>
      <c r="G27" s="60">
        <v>6.1570679999999998</v>
      </c>
      <c r="H27" s="59">
        <v>3.7841390000000001</v>
      </c>
      <c r="I27" s="59">
        <v>3.8039109999999998</v>
      </c>
      <c r="J27" s="59">
        <v>3.8039109999999998</v>
      </c>
    </row>
    <row r="45" spans="3:10" x14ac:dyDescent="0.2">
      <c r="C45" s="84" t="s">
        <v>202</v>
      </c>
      <c r="D45" s="84"/>
      <c r="E45" s="84"/>
      <c r="F45" s="84"/>
      <c r="G45" s="84"/>
      <c r="H45" s="84"/>
      <c r="I45" s="84"/>
      <c r="J45" s="84"/>
    </row>
    <row r="46" spans="3:10" x14ac:dyDescent="0.2">
      <c r="E46" s="12" t="s">
        <v>194</v>
      </c>
      <c r="F46" s="12" t="s">
        <v>195</v>
      </c>
      <c r="G46" s="12" t="s">
        <v>196</v>
      </c>
      <c r="H46" s="12" t="s">
        <v>197</v>
      </c>
      <c r="I46" s="12" t="s">
        <v>198</v>
      </c>
      <c r="J46" s="12" t="s">
        <v>199</v>
      </c>
    </row>
    <row r="47" spans="3:10" x14ac:dyDescent="0.2">
      <c r="C47" s="85" t="s">
        <v>192</v>
      </c>
      <c r="D47" s="85"/>
      <c r="E47" s="19">
        <v>10.188642</v>
      </c>
      <c r="F47" s="61"/>
      <c r="G47" s="60"/>
      <c r="H47" s="57">
        <v>7.2934760000000001</v>
      </c>
      <c r="I47" s="59"/>
      <c r="J47" s="59"/>
    </row>
    <row r="48" spans="3:10" x14ac:dyDescent="0.2">
      <c r="C48" s="86" t="s">
        <v>193</v>
      </c>
      <c r="D48" s="86"/>
      <c r="E48" s="19">
        <v>18.312614</v>
      </c>
      <c r="F48" s="61"/>
      <c r="G48" s="60"/>
      <c r="H48" s="57">
        <v>9.1855659999999997</v>
      </c>
      <c r="I48" s="59"/>
      <c r="J48" s="59"/>
    </row>
  </sheetData>
  <mergeCells count="9">
    <mergeCell ref="C47:D47"/>
    <mergeCell ref="C48:D48"/>
    <mergeCell ref="C4:D4"/>
    <mergeCell ref="C5:D5"/>
    <mergeCell ref="C2:J2"/>
    <mergeCell ref="C24:J24"/>
    <mergeCell ref="C26:D26"/>
    <mergeCell ref="C27:D27"/>
    <mergeCell ref="C45:J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1_1000</vt:lpstr>
      <vt:lpstr>1_100K</vt:lpstr>
      <vt:lpstr>1_1Mil</vt:lpstr>
      <vt:lpstr>2_1000</vt:lpstr>
      <vt:lpstr>2_100K</vt:lpstr>
      <vt:lpstr>2_1Mil</vt:lpstr>
      <vt:lpstr>Tables</vt:lpstr>
      <vt:lpstr>Total Response Times</vt:lpstr>
      <vt:lpstr>Write Response Times</vt:lpstr>
      <vt:lpstr>Sizes Per Round</vt:lpstr>
      <vt:lpstr>IO Requests vs Idle Time</vt:lpstr>
      <vt:lpstr>Queue Stats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Derek Yohn</cp:lastModifiedBy>
  <cp:lastPrinted>2018-04-23T20:30:23Z</cp:lastPrinted>
  <dcterms:created xsi:type="dcterms:W3CDTF">2018-04-14T19:21:48Z</dcterms:created>
  <dcterms:modified xsi:type="dcterms:W3CDTF">2018-04-30T12:45:52Z</dcterms:modified>
</cp:coreProperties>
</file>