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5" lowestEdited="6" rupBuild="9.104.180.50664"/>
  <workbookPr/>
  <bookViews>
    <workbookView xWindow="360" yWindow="30" windowWidth="25755" windowHeight="11595" tabRatio="750" activeTab="1"/>
  </bookViews>
  <sheets>
    <sheet name="history" state="hidden" sheetId="6" r:id="rId1"/>
    <sheet name="WBS" sheetId="67" r:id="rId2"/>
  </sheets>
  <externalReferences>
    <externalReference r:id="rId3"/>
  </externalReferences>
  <definedNames>
    <definedName name="_xlnm._FilterDatabase" localSheetId="1" hidden="1">WBS!$C$19:$S$117</definedName>
    <definedName name="_xlnm.Print_Area" localSheetId="0">history!$A$1:$H$39</definedName>
    <definedName name="_xlnm.Print_Area" localSheetId="1">WBS!$A$2:$S$117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  <definedName name="DAYS" hidden="1">#NAME?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<sst xmlns="http://schemas.openxmlformats.org/spreadsheetml/2006/main" count="448" uniqueCount="448">
  <si>
    <t>기간</t>
  </si>
  <si>
    <t>시작일</t>
  </si>
  <si>
    <t>종료일</t>
  </si>
  <si>
    <t>개정이력</t>
  </si>
  <si>
    <t>NO</t>
  </si>
  <si>
    <t>버전</t>
  </si>
  <si>
    <t>변경일</t>
  </si>
  <si>
    <t>변경사유</t>
  </si>
  <si>
    <t>변경내용</t>
  </si>
  <si>
    <t>작성자</t>
  </si>
  <si>
    <t>승인일</t>
  </si>
  <si>
    <t>승인자</t>
  </si>
  <si>
    <t>진척율</t>
  </si>
  <si>
    <t>계획</t>
  </si>
  <si>
    <t>차</t>
  </si>
  <si>
    <t>잔여일</t>
  </si>
  <si>
    <t>실적</t>
  </si>
  <si>
    <t>담당자</t>
  </si>
  <si>
    <t>구성진행비율</t>
  </si>
  <si>
    <t>신규생성</t>
  </si>
  <si>
    <t>No</t>
  </si>
  <si>
    <t>오이택</t>
  </si>
  <si>
    <t>SPI :</t>
  </si>
  <si>
    <t>WBS Code</t>
  </si>
  <si>
    <t>Dep</t>
  </si>
  <si>
    <t>실제진척 :</t>
  </si>
  <si>
    <t>*기준일자 :</t>
  </si>
  <si>
    <t>계획진척 :</t>
  </si>
  <si>
    <t>Milestone</t>
  </si>
  <si>
    <t>Salomon Korea</t>
  </si>
  <si>
    <t>1) 구축준비</t>
  </si>
  <si>
    <t>2) 기본정보</t>
  </si>
  <si>
    <t>3) 외부 연동 계정 생성</t>
  </si>
  <si>
    <t>4) 연동정보 설정</t>
  </si>
  <si>
    <t>5) 서비스 구조 설정</t>
  </si>
  <si>
    <t>6) 교육</t>
  </si>
  <si>
    <t>7) Contents등록</t>
  </si>
  <si>
    <t>8) 카드심사</t>
  </si>
  <si>
    <t>9) 추가개발</t>
  </si>
  <si>
    <t>10) 테스트</t>
  </si>
  <si>
    <t>11) 서비스 오픈</t>
  </si>
  <si>
    <t>체크리스트 기반</t>
  </si>
  <si>
    <t>비고(산출물)</t>
  </si>
  <si>
    <t>브랜드</t>
  </si>
  <si>
    <t>전체</t>
  </si>
  <si>
    <t>* -(마이너스) 진척율은 이슈 내용을 기입한다.</t>
  </si>
  <si>
    <t>작업명</t>
  </si>
  <si>
    <t>빨간글씨</t>
  </si>
  <si>
    <t>1) 본인인증 한국모바일인증에서 제공해 주는 창을 사용해도 될지?</t>
  </si>
  <si>
    <t>계획</t>
  </si>
  <si>
    <t>breeze</t>
  </si>
  <si>
    <t>11/23 (주간회의 - 이슈)</t>
  </si>
  <si>
    <t>Project</t>
  </si>
  <si>
    <t>Project 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</si>
  <si>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</si>
  <si>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</si>
  <si>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</si>
  <si>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</si>
  <si>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</si>
  <si>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</si>
  <si>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</si>
  <si>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</si>
  <si>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</si>
  <si>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</si>
  <si>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</si>
  <si>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1.1.3</t>
  </si>
  <si>
    <t>Project 1.1.4</t>
  </si>
  <si>
    <t>Project 1.1.5</t>
  </si>
  <si>
    <t>Project 2.1</t>
  </si>
  <si>
    <t>Project 2.2</t>
  </si>
  <si>
    <t>Project 2.2.1</t>
  </si>
  <si>
    <t>Project 2.3</t>
  </si>
  <si>
    <t>Project 2.3.1</t>
  </si>
  <si>
    <t>Project 3.1.2</t>
  </si>
  <si>
    <t>Project 3.1.3</t>
  </si>
  <si>
    <t>Project 4.2</t>
  </si>
  <si>
    <t>Project 4.3</t>
  </si>
  <si>
    <t>홍길동</t>
  </si>
  <si>
    <t>고객사</t>
  </si>
  <si>
    <t>홍길동,고객사</t>
  </si>
  <si>
    <t>Project 3</t>
  </si>
  <si>
    <t>Project 4</t>
  </si>
  <si>
    <t>Project 1.1</t>
  </si>
  <si>
    <t>Project 1.1.1</t>
  </si>
  <si>
    <t>Project 1.1.2</t>
  </si>
  <si>
    <t>Project 3.1</t>
  </si>
  <si>
    <t>Project 3.2</t>
  </si>
  <si>
    <t>Project 3.1.1</t>
  </si>
  <si>
    <t>Project 3.1.4</t>
  </si>
  <si>
    <t>Project 3.2.1</t>
  </si>
  <si>
    <t>Project 3.2.2</t>
  </si>
  <si>
    <t>Project 4.1</t>
  </si>
  <si>
    <t>공휴일</t>
  </si>
  <si>
    <t>Remarks</t>
  </si>
  <si>
    <t>Date</t>
  </si>
  <si>
    <t>신정</t>
  </si>
  <si>
    <t>설연휴</t>
  </si>
  <si>
    <t>삼일절</t>
  </si>
  <si>
    <t>대체휴일</t>
  </si>
  <si>
    <t>부처님오신날</t>
  </si>
  <si>
    <t>현충일</t>
  </si>
  <si>
    <t>지방선거</t>
  </si>
  <si>
    <t>광복절</t>
  </si>
  <si>
    <t>추석</t>
  </si>
  <si>
    <t>개천절</t>
  </si>
  <si>
    <t>한글날</t>
  </si>
  <si>
    <t>성탄절</t>
  </si>
  <si>
    <t>업무
구성비</t>
  </si>
  <si>
    <t>요구사항</t>
  </si>
  <si>
    <t>설계</t>
  </si>
  <si>
    <t>구현</t>
  </si>
  <si>
    <t>테스트/오픈</t>
  </si>
  <si>
    <t>김피엠</t>
  </si>
  <si>
    <t>task1</t>
  </si>
  <si>
    <t>task2</t>
  </si>
  <si>
    <t>task3</t>
  </si>
  <si>
    <t>task1-1</t>
  </si>
  <si>
    <t>task1-2</t>
  </si>
  <si>
    <t>task1-3</t>
  </si>
  <si>
    <t>task1-4</t>
  </si>
  <si>
    <t>task2-1</t>
  </si>
  <si>
    <t>task3-1</t>
  </si>
  <si>
    <t>task2-3</t>
  </si>
  <si>
    <t>둘리,고길동</t>
  </si>
  <si>
    <t>둘리</t>
  </si>
  <si>
    <t>고길동</t>
  </si>
  <si>
    <t>고길동</t>
  </si>
  <si>
    <t>둘리, 고객사</t>
  </si>
  <si>
    <t>둘리</t>
  </si>
  <si>
    <t>짱구</t>
  </si>
  <si>
    <t>짱구,둘리</t>
  </si>
  <si>
    <t>ERD (link)</t>
  </si>
  <si>
    <t>이피엘</t>
  </si>
  <si>
    <t>요구사항문서</t>
  </si>
  <si>
    <t>테스트케이스/시나리오</t>
  </si>
  <si>
    <t>테스트계획서</t>
  </si>
  <si>
    <t>점검목록표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</si>
  <si>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brand Korea e-Commerce WBS</t>
    </r>
  </si>
  <si>
    <t>* Project 1: The 10000 hour rule</t>
  </si>
  <si>
    <r>
      <rPr>
        <b/>
        <i/>
        <sz val="14"/>
        <color rgb="FFFF0000"/>
        <rFont val="맑은 고딕"/>
      </rPr>
      <t>*</t>
    </r>
    <r>
      <rPr>
        <b/>
        <i/>
        <sz val="14"/>
        <color rgb="FF000000"/>
        <rFont val="맑은 고딕"/>
      </rPr>
      <t xml:space="preserve"> Project 1: The 10000 hour rule</t>
    </r>
  </si>
  <si>
    <t>The 10000 hour rule</t>
  </si>
  <si>
    <t>요구사항 분석</t>
  </si>
  <si>
    <t xml:space="preserve">기능 분석 </t>
  </si>
  <si>
    <t>API 설계</t>
  </si>
  <si>
    <t>ㅇ</t>
  </si>
  <si>
    <t>시스템 구조도 설계</t>
  </si>
  <si>
    <t>DB 설계</t>
  </si>
  <si>
    <t>기능 설계</t>
  </si>
  <si>
    <t>Page 별 기능 설계</t>
  </si>
  <si>
    <t>요구사항 분석 &amp; 설계</t>
  </si>
  <si>
    <t>브레인스토밍</t>
  </si>
  <si>
    <t>필수 기능 정리</t>
  </si>
  <si>
    <t>페이</t>
  </si>
  <si>
    <t xml:space="preserve">요구사항 </t>
  </si>
  <si>
    <t>요구사항 단계</t>
  </si>
  <si>
    <t>요구사항 도출</t>
  </si>
  <si>
    <t>요구사항 정리</t>
  </si>
  <si>
    <t>후보 요구사항 도출</t>
  </si>
  <si>
    <t>요구사</t>
  </si>
  <si>
    <t>요구사항 정리 및 분류</t>
  </si>
  <si>
    <t>개념적 모델링 생성</t>
  </si>
  <si>
    <t>Project 1.2</t>
  </si>
  <si>
    <t>Project 1.2.1</t>
  </si>
  <si>
    <t>Project 1.2.2</t>
  </si>
  <si>
    <t>개념적 모델 작성</t>
  </si>
  <si>
    <t>요구사항 명세</t>
  </si>
  <si>
    <t>WBS 작성</t>
  </si>
  <si>
    <t>최종영</t>
  </si>
  <si>
    <t>요구사항 명세서 작성</t>
  </si>
  <si>
    <t>요구사항 확인 및 검증</t>
  </si>
  <si>
    <t>요구사항 목록 확인</t>
  </si>
  <si>
    <t>요구사항 확인</t>
  </si>
  <si>
    <t>요구사항 정의서 작성</t>
  </si>
  <si>
    <t>Project 1.3</t>
  </si>
  <si>
    <t>Project 1.4</t>
  </si>
  <si>
    <t>Project 1.3.1</t>
  </si>
  <si>
    <t>Project 1.3.2</t>
  </si>
  <si>
    <t>Project 1.4.1</t>
  </si>
  <si>
    <t>Project 1.4.2</t>
  </si>
  <si>
    <t>5일</t>
  </si>
  <si>
    <t>동생 군대 외출</t>
  </si>
  <si>
    <t>Project 0.1</t>
  </si>
  <si>
    <t>WBS</t>
  </si>
  <si>
    <t>SUM()</t>
  </si>
  <si>
    <t>SUM(R26:R27)</t>
  </si>
  <si>
    <t>2023-12</t>
  </si>
  <si>
    <t>2023-12-</t>
  </si>
  <si>
    <t>2023-</t>
  </si>
  <si>
    <t>요구사항 분석 및 확인</t>
  </si>
  <si>
    <t>=</t>
  </si>
  <si>
    <t>WBS 문서</t>
  </si>
  <si>
    <t>브레인 스토밍 자료</t>
  </si>
  <si>
    <t>후보 요구사항 자료</t>
  </si>
  <si>
    <t>요구사항 정의서</t>
  </si>
  <si>
    <t>=IF(Q19=100%,0,IF(DAYS(L19,TODAY())=0,0,DAYS(L19,TODAY())))</t>
  </si>
  <si>
    <t>0.WBS.xlsx 문서</t>
  </si>
  <si>
    <t>0.WBS.xlsx</t>
  </si>
  <si>
    <t>1.브레인스토밍.</t>
  </si>
  <si>
    <t>WBS 문서 (0.WBS.xlsx)</t>
  </si>
  <si>
    <t>브레인 스토밍 자료 (1.브레인스토밍.jpg)</t>
  </si>
  <si>
    <t>후보 요구사항 자료 (2.요구사항.jpg)</t>
  </si>
  <si>
    <t>요구사항 정의서 (3.요구사항 정의서.xlsx)</t>
  </si>
  <si>
    <t>시스템 구성도 작성</t>
  </si>
  <si>
    <t>필요한 데이터 정리</t>
  </si>
  <si>
    <t>개념적 설계</t>
  </si>
  <si>
    <t>핵심 Entity 도출</t>
  </si>
  <si>
    <t xml:space="preserve">ERD </t>
  </si>
  <si>
    <t>Entity 도출</t>
  </si>
  <si>
    <t>ERD 작성</t>
  </si>
  <si>
    <t>DB Table 기술서 작성</t>
  </si>
  <si>
    <t>DB DDL 작성</t>
  </si>
  <si>
    <t>시스템 구성도</t>
  </si>
  <si>
    <t>Entity 목록</t>
  </si>
  <si>
    <t>ERD</t>
  </si>
  <si>
    <t>테이블 기술서</t>
  </si>
  <si>
    <t>DDL</t>
  </si>
  <si>
    <t>Project 2.2.2</t>
  </si>
  <si>
    <t>Project 2.2.3</t>
  </si>
  <si>
    <t>Project 2.2.4</t>
  </si>
  <si>
    <t>기술 명세서 작성</t>
  </si>
  <si>
    <t xml:space="preserve">Flow </t>
  </si>
  <si>
    <t>Flow Chart 작성</t>
  </si>
  <si>
    <t>Project 2.4</t>
  </si>
  <si>
    <t>스토리 보드 작성</t>
  </si>
  <si>
    <t>Project 2.3.2</t>
  </si>
  <si>
    <t>Project 2.3.3</t>
  </si>
  <si>
    <t>기술 명세서</t>
  </si>
  <si>
    <t>Flow Chart</t>
  </si>
  <si>
    <t>스토리 보드</t>
  </si>
  <si>
    <t>후보 요구사항 자료 (2.요구사항 정리.jpg)</t>
  </si>
  <si>
    <t>개발</t>
  </si>
  <si>
    <t>개발환경 구성</t>
  </si>
  <si>
    <t>시스템 구성도(4.시스템 구성도.pptx)</t>
  </si>
  <si>
    <t>1.브레인스토밍.jpg</t>
  </si>
  <si>
    <t>2.요구사항 정리.jpg</t>
  </si>
  <si>
    <t>3.요구사항 정의서.xlsx</t>
  </si>
  <si>
    <t>4.시스템 구성도.pptx</t>
  </si>
  <si>
    <t>5.ERD.png</t>
  </si>
  <si>
    <t>5.ERD.jpg</t>
  </si>
  <si>
    <t>DB Table 정의서 작성</t>
  </si>
  <si>
    <t>DAYS(</t>
  </si>
  <si/>
  <si>
    <t>6.테이블 기술서.xlsx</t>
  </si>
  <si>
    <t>7.DDL.sql</t>
  </si>
  <si>
    <t>기능 정리</t>
  </si>
  <si>
    <t>2023-12--27</t>
  </si>
  <si>
    <t>8.기능명세서.xlsx</t>
  </si>
  <si>
    <t>9.API 설계서.xlsx</t>
  </si>
  <si>
    <t>6.테이블기술서.xlsx</t>
  </si>
  <si>
    <t>8.기능 명세서.xlsx</t>
  </si>
  <si>
    <t>10.스토리 보드.jpg</t>
  </si>
  <si>
    <t>8.API 설계서.xlsx</t>
  </si>
  <si>
    <t>8.기능정리.xlsx</t>
  </si>
  <si>
    <t>9.API 설계서.json</t>
  </si>
  <si>
    <t>기능 FlowChart 설계</t>
  </si>
  <si>
    <t>10.FlowChart.jpg</t>
  </si>
  <si>
    <t>10.Flowchart.drawio</t>
  </si>
  <si>
    <t>백엔드</t>
  </si>
  <si>
    <t>프론트엔드</t>
  </si>
  <si>
    <t>백엔드 개발</t>
  </si>
  <si>
    <t>프론트엔드 개발</t>
  </si>
  <si>
    <t>Project 4.1.1</t>
  </si>
  <si>
    <t>Project 4.2.1</t>
  </si>
  <si>
    <t>Project 4.3.1</t>
  </si>
  <si>
    <t>개발환경 세팅</t>
  </si>
  <si>
    <t>Spring Boot</t>
  </si>
  <si>
    <t xml:space="preserve">Project 생성 및 </t>
  </si>
  <si>
    <t>개발 준비</t>
  </si>
  <si>
    <t>패키지 설계</t>
  </si>
  <si>
    <t>Spring Boot 사전</t>
  </si>
  <si>
    <t>사전 준비</t>
  </si>
  <si>
    <t>Spring Boot 예제</t>
  </si>
  <si>
    <t>개발환경</t>
  </si>
  <si>
    <t>PC 세팅</t>
  </si>
  <si>
    <t>Git 세팅</t>
  </si>
  <si>
    <t>기능 개발</t>
  </si>
  <si>
    <t>Eclipse 세팅</t>
  </si>
  <si>
    <t>Eclipse/JDK 세팅</t>
  </si>
  <si>
    <t>유저 기능 개발</t>
  </si>
  <si>
    <t>공통기능개발</t>
  </si>
  <si>
    <t xml:space="preserve">Filter, Interceptor </t>
  </si>
  <si>
    <t>Request/Response Body 재사용</t>
  </si>
  <si>
    <t>Request/Response Body 재사용되도록 Filter 추가</t>
  </si>
  <si>
    <t>API Call 기본 정보 세팅</t>
  </si>
  <si>
    <t>API Call Log insert(User,Memo,Calender,Routine,Group,ETC)</t>
  </si>
  <si>
    <t>API Call Log insert (User,Memo,Calender,Routine,Group,ETC)</t>
  </si>
  <si>
    <t>API Call Log insert (U/M/C/R/G/E)</t>
  </si>
  <si>
    <t>API Call Body 재사용 기능(Filter)</t>
  </si>
  <si>
    <t>API Call Body 재사용 기능(Filter Wrapper)</t>
  </si>
  <si>
    <t>API Call Log Insert (U/M/C/R/G/E)</t>
  </si>
  <si>
    <t>2024-01-189</t>
  </si>
  <si>
    <t>API Call Log Update</t>
  </si>
  <si>
    <t>API Call Log Insert</t>
  </si>
  <si>
    <t>API 별 로그인 체크 기능</t>
  </si>
  <si>
    <t>API 별 로그인/세션 체크 기능</t>
  </si>
  <si>
    <t>Project 3.3</t>
  </si>
  <si>
    <t>유저기능개발</t>
  </si>
  <si>
    <t>예외처리 기능</t>
  </si>
  <si>
    <t>Project 3.2.3</t>
  </si>
  <si>
    <t>Project 3.2.4</t>
  </si>
  <si>
    <t>Project 3.2.5</t>
  </si>
  <si>
    <t>Project 3.2.6</t>
  </si>
  <si>
    <t>Project 3.3.1</t>
  </si>
  <si>
    <t>로그인 기능</t>
  </si>
  <si>
    <t>로그인 시도 제한 기능</t>
  </si>
  <si>
    <t>로그인 시도 초기화 기능</t>
  </si>
  <si>
    <t>2024-01</t>
  </si>
  <si>
    <t>로그인 로그 기록</t>
  </si>
  <si>
    <t>로그인 기록</t>
  </si>
  <si>
    <t>로그인 기록(시도) 초기화 기능</t>
  </si>
  <si>
    <t>로그인 확인 기능</t>
  </si>
  <si>
    <t>로그인 기록 기능</t>
  </si>
  <si>
    <t xml:space="preserve">로그인시 세션 </t>
  </si>
  <si>
    <t xml:space="preserve">로그인 성공시 세션 </t>
  </si>
  <si>
    <t>로그인 성공시 세션 등록 기능</t>
  </si>
  <si>
    <t>API CALL시 로그인 체크 기능</t>
  </si>
  <si>
    <t>API CALL시 세션 기간 update</t>
  </si>
  <si>
    <t>Project 3.3.1.1</t>
  </si>
  <si>
    <t>Project 3.3.1.2</t>
  </si>
  <si>
    <t>Project 3.3.1.3</t>
  </si>
  <si>
    <t>Project 3.3.1.4</t>
  </si>
  <si>
    <t>Project 3.3.1.5</t>
  </si>
  <si>
    <t>Project 3.3.1.6</t>
  </si>
  <si>
    <t>Project 3.3.1.7</t>
  </si>
  <si>
    <t>Project 3.3.2</t>
  </si>
  <si>
    <t>회원가입 기능</t>
  </si>
  <si>
    <t>2024-</t>
  </si>
  <si>
    <t>2024-0202</t>
  </si>
  <si>
    <t>포맷 체크 기능</t>
  </si>
  <si>
    <t>Null 체크 기능</t>
  </si>
  <si>
    <t xml:space="preserve">Common Util 기능 </t>
  </si>
  <si>
    <t>필수 데이터 체크 기능</t>
  </si>
  <si>
    <t>데이터 Format 체크 기능</t>
  </si>
  <si>
    <t>데이터 Duplication 체크 기능</t>
  </si>
  <si>
    <t>회원 가입 데이터 Insert 기능</t>
  </si>
  <si>
    <t>Project 3.3.2.1</t>
  </si>
  <si>
    <t>Project 3.3.2.2</t>
  </si>
  <si>
    <t>Project 3.3.2.3</t>
  </si>
  <si>
    <t>API Call 공통 처리 기능</t>
  </si>
  <si>
    <t>Project 3.2.1.1</t>
  </si>
  <si>
    <t>Project 3.2.1.2</t>
  </si>
  <si>
    <t>Project 3.2.1.3</t>
  </si>
  <si>
    <t>Project 3.2.1.4</t>
  </si>
  <si>
    <t>Project 3.2.3.1</t>
  </si>
  <si>
    <t>Project 3.2.3.2</t>
  </si>
  <si>
    <t>체크 기능</t>
  </si>
  <si>
    <t>ㅈ</t>
  </si>
  <si>
    <t>중복 체크 기능</t>
  </si>
  <si>
    <t>아이디 중복 확인 기능</t>
  </si>
  <si>
    <t>닉네임 중복확인 기능</t>
  </si>
  <si>
    <t>아이디 중복확인 기능</t>
  </si>
  <si>
    <t>이메일 중복확인 기능</t>
  </si>
  <si>
    <t>핸드폰 중복확인 기능</t>
  </si>
  <si>
    <t>회원 중복확인 기능</t>
  </si>
  <si>
    <t>Project 3.3.3</t>
  </si>
  <si>
    <t>Project 3.3.3.1</t>
  </si>
  <si>
    <t>Project 3.3.3.2</t>
  </si>
  <si>
    <t>Project 3.3.3.3</t>
  </si>
  <si>
    <t>Project 3.3.3.4</t>
  </si>
  <si>
    <t>Project 3.3.3.5</t>
  </si>
  <si>
    <t>API 검증 기능</t>
  </si>
  <si>
    <t>세션 검증</t>
  </si>
  <si>
    <t>서약 동의</t>
  </si>
  <si>
    <t>서약 확인 기능</t>
  </si>
  <si>
    <t>세션 검증 기능</t>
  </si>
  <si>
    <t>핸드폰/이메일 인증 확인 기능</t>
  </si>
  <si>
    <t>본인인증 기능</t>
  </si>
  <si>
    <t>본인인증 요청(핸드폰, 이메일)</t>
  </si>
  <si>
    <t>본인인증 키 요청(핸드폰, 이메일)</t>
  </si>
  <si>
    <t>본인인증 키 생성</t>
  </si>
  <si>
    <t>본인인증 키 인증 기능 확인</t>
  </si>
  <si>
    <t>본인인증 키 인증 기능</t>
  </si>
  <si>
    <t>본인인증 키 전송(핸드폰, 이메일)</t>
  </si>
  <si>
    <t>핸드폰</t>
  </si>
  <si>
    <r>
      <rPr>
        <sz val="8"/>
        <color rgb="FF000000"/>
        <rFont val="다음_Regular"/>
      </rPr>
      <t>핸드폰</t>
    </r>
  </si>
  <si>
    <t>핸드폰&amp;이메일 인증 방법 조사</t>
  </si>
  <si>
    <t>핸드폰&amp;이메일 인증 조사</t>
  </si>
  <si>
    <t>Project 3.3.4</t>
  </si>
  <si>
    <t>Project 3.3.4.1</t>
  </si>
  <si>
    <t>Project 3.3.4.2</t>
  </si>
  <si>
    <t>Project 3.3.4.3</t>
  </si>
  <si>
    <t>Project 3.3.4.4</t>
  </si>
  <si>
    <t>2024-02-04+</t>
  </si>
  <si>
    <t>2024-0</t>
  </si>
  <si>
    <t>이메일 인증 조사</t>
  </si>
  <si>
    <t>본인인증 키 전송(이메일)</t>
  </si>
  <si>
    <t>핸드폰 인증 조사</t>
  </si>
  <si>
    <t>2024-02-0</t>
  </si>
  <si>
    <t>2024-0204</t>
  </si>
  <si>
    <t>본인인증 키 전송(휴대폰)</t>
  </si>
  <si>
    <t>핸드폰 인증은 중단.....!</t>
  </si>
  <si>
    <t>기업 전용 기능이라 중단</t>
  </si>
  <si>
    <t>Project 3.3.5</t>
  </si>
  <si>
    <t>ㅁㄴㅇㄹ</t>
  </si>
  <si>
    <t>Project 3.3.4.5</t>
  </si>
  <si>
    <t>Project 3.3.5.1</t>
  </si>
  <si>
    <t>Project 3.3.5.2</t>
  </si>
  <si>
    <t>Project 3.3.5.3</t>
  </si>
  <si>
    <t>정보 수정 기능</t>
  </si>
  <si>
    <t>유저 닉네임 변경 기능</t>
  </si>
  <si>
    <t>유저 비밀번호 변경 기능</t>
  </si>
  <si>
    <t>유저 휴대폰 변경 긴으</t>
  </si>
  <si>
    <t>유저 핸드폰 변경 기능</t>
  </si>
  <si>
    <t>유저 이메일 변경 기능</t>
  </si>
  <si>
    <t>변경 데이터 유효성 검사</t>
  </si>
  <si>
    <t>중복 데이터 검사</t>
  </si>
  <si>
    <t>핸드폰/이메일 인증 상태 변경</t>
  </si>
  <si>
    <t>Auth EXP 시간 update</t>
  </si>
  <si>
    <t>비밀번호 유효기간 update</t>
  </si>
  <si>
    <t>동일 비밀번호 체크 기능</t>
  </si>
  <si>
    <t>Project 3.3.5.4</t>
  </si>
  <si>
    <t>Project 3.3.5.5</t>
  </si>
  <si>
    <t>Project 3.3.5.6</t>
  </si>
  <si>
    <t>Project 3.3.5.7</t>
  </si>
  <si>
    <t>Project 3.3.5.8</t>
  </si>
  <si>
    <t>Project 3.3.5.9</t>
  </si>
  <si>
    <t>Project 3.4</t>
  </si>
  <si>
    <t>메모기능 개발</t>
  </si>
  <si>
    <t>2024-02-070</t>
  </si>
  <si>
    <t>Project 3.4.1</t>
  </si>
  <si>
    <t>메모 CRUED</t>
  </si>
  <si>
    <t>메모 CRUD</t>
  </si>
  <si>
    <t>CRUD 기능</t>
  </si>
  <si>
    <t>부가 기능</t>
  </si>
  <si>
    <t>팔로우 기능</t>
  </si>
  <si>
    <t>메모 생성 기능</t>
  </si>
  <si>
    <t>메모 이미지 저장 기능</t>
  </si>
  <si>
    <t>Project 3.4.1.1</t>
  </si>
  <si>
    <t>Project 3.4.1.2</t>
  </si>
  <si>
    <t>Project 3.4.1.3</t>
  </si>
  <si>
    <t>Project 3.4.1.4</t>
  </si>
  <si>
    <t>Project 3.4.1.5</t>
  </si>
  <si>
    <t>Project 3.4.1.6</t>
  </si>
  <si>
    <t>Project 3.4.2</t>
  </si>
  <si>
    <t>메모 관련 Search</t>
  </si>
  <si>
    <t>메모 이미지 DB 관리 기능</t>
  </si>
  <si>
    <t xml:space="preserve"> </t>
  </si>
  <si>
    <t>2024-02-</t>
  </si>
  <si>
    <t>권한 검증 기능</t>
  </si>
  <si>
    <t>메모 읽기 기능</t>
  </si>
  <si>
    <t xml:space="preserve">메모 </t>
  </si>
  <si>
    <t>메모 목록 조회 기능</t>
  </si>
  <si>
    <t>메모 수정 기능</t>
  </si>
  <si>
    <t>메모 삭제 기능</t>
  </si>
  <si>
    <t>메모 생성기능</t>
  </si>
  <si>
    <t>2024-030-4</t>
  </si>
  <si>
    <t>Project 3.4.1.7</t>
  </si>
  <si>
    <t>Project 3.4.1.8</t>
  </si>
</sst>
</file>

<file path=xl/styles.xml><?xml version="1.0" encoding="utf-8"?>
<styleSheet xmlns="http://schemas.openxmlformats.org/spreadsheetml/2006/main">
  <numFmts count="8">
    <numFmt numFmtId="64" formatCode="0_ "/>
    <numFmt numFmtId="176" formatCode="#,##0_ "/>
    <numFmt numFmtId="177" formatCode="yyyy/mm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83">
    <font>
      <sz val="10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8.0"/>
      <name val="맑은 고딕"/>
      <color rgb="FF000000"/>
    </font>
    <font>
      <sz val="11.0"/>
      <name val="돋움"/>
      <color rgb="FF000000"/>
    </font>
    <font>
      <b/>
      <sz val="18.0"/>
      <name val="맑은 고딕"/>
      <scheme val="major"/>
      <color theme="0"/>
    </font>
    <font>
      <sz val="11.0"/>
      <name val="맑은 고딕"/>
      <scheme val="major"/>
      <color rgb="FF000000"/>
    </font>
    <font>
      <sz val="10.0"/>
      <name val="맑은 고딕"/>
      <scheme val="major"/>
      <color rgb="FF000000"/>
    </font>
    <font>
      <sz val="10.0"/>
      <name val="Arial"/>
      <color rgb="FF000000"/>
    </font>
    <font>
      <u/>
      <sz val="10.0"/>
      <name val="맑은 고딕"/>
      <color theme="10"/>
    </font>
    <font>
      <u/>
      <sz val="10.0"/>
      <name val="맑은 고딕"/>
      <color theme="11"/>
    </font>
    <font>
      <b/>
      <sz val="12.0"/>
      <name val="맑은 고딕"/>
      <color theme="1"/>
    </font>
    <font>
      <sz val="10.0"/>
      <name val="맑은 고딕"/>
      <color rgb="FFFF0000"/>
    </font>
    <font>
      <sz val="10.0"/>
      <name val="다음_Regular"/>
      <color rgb="FF000000"/>
    </font>
    <font>
      <sz val="12.0"/>
      <name val="다음_Regular"/>
      <color rgb="FF000000"/>
    </font>
    <font>
      <sz val="12.0"/>
      <name val="다음_Regular"/>
      <color rgb="FFFF0000"/>
    </font>
    <font>
      <b/>
      <sz val="8.0"/>
      <name val="다음_Regular"/>
      <color rgb="FF000000"/>
    </font>
    <font>
      <sz val="8.0"/>
      <name val="다음_Regular"/>
      <color rgb="FF000000"/>
    </font>
    <font>
      <b/>
      <sz val="8.0"/>
      <name val="다음_Regular"/>
      <color rgb="FFFF0000"/>
    </font>
    <font>
      <sz val="8.0"/>
      <name val="다음_Regular"/>
      <color rgb="FFFF0000"/>
    </font>
    <font>
      <sz val="8.0"/>
      <name val="다음_Regular"/>
      <color rgb="FFC00000"/>
    </font>
    <font>
      <b/>
      <sz val="9.0"/>
      <name val="다음_Regular"/>
      <color rgb="FFFF0000"/>
    </font>
    <font>
      <sz val="10.0"/>
      <name val="맑은 고딕"/>
      <color rgb="FF000000"/>
    </font>
    <font>
      <b/>
      <i/>
      <sz val="14.0"/>
      <name val="맑은 고딕"/>
      <scheme val="minor"/>
      <color rgb="FF000000"/>
    </font>
    <font>
      <b/>
      <i/>
      <sz val="14.0"/>
      <name val="맑은 고딕"/>
      <scheme val="minor"/>
      <color rgb="FFFF0000"/>
    </font>
    <font>
      <b/>
      <sz val="8.0"/>
      <name val="맑은 고딕"/>
      <scheme val="minor"/>
      <color rgb="FF000000"/>
    </font>
    <font>
      <sz val="8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0.0"/>
      <name val="맑은 고딕"/>
      <scheme val="minor"/>
      <color rgb="FFFF0000"/>
    </font>
    <font>
      <b/>
      <sz val="10.0"/>
      <name val="맑은 고딕"/>
      <scheme val="minor"/>
      <color rgb="FF00B050"/>
    </font>
    <font>
      <b/>
      <sz val="11.0"/>
      <name val="맑은 고딕"/>
      <scheme val="minor"/>
      <color rgb="FFFF0000"/>
    </font>
    <font>
      <b/>
      <sz val="11.0"/>
      <name val="맑은 고딕"/>
      <scheme val="minor"/>
      <color rgb="FFC00000"/>
    </font>
    <font>
      <b/>
      <sz val="12.0"/>
      <name val="맑은 고딕"/>
      <scheme val="minor"/>
      <color theme="0"/>
    </font>
    <font>
      <b/>
      <sz val="10.0"/>
      <name val="맑은 고딕"/>
      <scheme val="minor"/>
      <color rgb="FFFFFFFF"/>
    </font>
    <font>
      <b/>
      <sz val="10.0"/>
      <name val="맑은 고딕"/>
      <scheme val="minor"/>
      <color theme="0"/>
    </font>
    <font>
      <sz val="10.0"/>
      <name val="맑은 고딕"/>
      <scheme val="minor"/>
      <color theme="0"/>
    </font>
    <font>
      <b/>
      <sz val="9.0"/>
      <name val="맑은 고딕"/>
      <scheme val="minor"/>
      <color theme="0"/>
    </font>
    <font>
      <b/>
      <i/>
      <sz val="9.0"/>
      <name val="맑은 고딕"/>
      <scheme val="minor"/>
      <color rgb="FFFFFF00"/>
    </font>
    <font>
      <sz val="9.0"/>
      <name val="맑은 고딕"/>
      <scheme val="minor"/>
      <color rgb="FF000000"/>
    </font>
    <font>
      <b/>
      <i/>
      <sz val="9.0"/>
      <name val="맑은 고딕"/>
      <scheme val="minor"/>
      <color theme="1"/>
    </font>
    <font>
      <sz val="9.0"/>
      <name val="맑은 고딕"/>
      <scheme val="minor"/>
      <color theme="0"/>
    </font>
    <font>
      <b/>
      <sz val="10.0"/>
      <name val="맑은 고딕"/>
      <scheme val="minor"/>
      <color rgb="FF000000"/>
    </font>
    <font>
      <sz val="10.0"/>
      <name val="맑은 고딕"/>
      <scheme val="minor"/>
      <color theme="1"/>
    </font>
    <font>
      <sz val="10.0"/>
      <name val="맑은 고딕"/>
      <scheme val="minor"/>
      <color rgb="FF000000"/>
    </font>
    <font>
      <b/>
      <sz val="9.0"/>
      <name val="맑은 고딕"/>
      <scheme val="minor"/>
      <color rgb="FF000000"/>
    </font>
    <font>
      <i/>
      <sz val="9.0"/>
      <name val="맑은 고딕"/>
      <scheme val="minor"/>
      <color theme="1"/>
    </font>
    <font>
      <b/>
      <sz val="9.0"/>
      <name val="맑은 고딕"/>
      <scheme val="minor"/>
      <color rgb="FFFFFF00"/>
    </font>
    <font>
      <sz val="10.0"/>
      <name val="맑은 고딕"/>
      <scheme val="minor"/>
      <color theme="1" tint="0.150000"/>
    </font>
    <font>
      <sz val="9.0"/>
      <name val="맑은 고딕"/>
      <scheme val="minor"/>
      <color theme="1" tint="0.150000"/>
    </font>
    <font>
      <u/>
      <sz val="10.0"/>
      <name val="맑은 고딕"/>
      <scheme val="minor"/>
      <color theme="1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8.0"/>
      <name val="맑은 고딕"/>
      <color rgb="FFC00000"/>
    </font>
    <font>
      <sz val="8.0"/>
      <name val="맑은 고딕"/>
      <color rgb="FFFF0000"/>
    </font>
    <font>
      <b/>
      <i/>
      <sz val="14.0"/>
      <name val="맑은 고딕"/>
      <color rgb="FF000000"/>
    </font>
    <font>
      <b/>
      <sz val="8.0"/>
      <name val="맑은 고딕"/>
      <color rgb="FF000000"/>
    </font>
    <font>
      <b/>
      <i/>
      <sz val="14.0"/>
      <name val="맑은 고딕"/>
      <color rgb="FFFF0000"/>
    </font>
    <font>
      <sz val="10.0"/>
      <name val="맑은 고딕"/>
      <color theme="1"/>
    </font>
    <font>
      <sz val="10.0"/>
      <name val="맑은 고딕"/>
      <color theme="0"/>
    </font>
    <font>
      <sz val="9.0"/>
      <name val="맑은 고딕"/>
      <scheme val="minor"/>
      <color rgb="FF000000"/>
    </font>
    <font>
      <sz val="10.0"/>
      <name val="맑은 고딕"/>
      <color theme="1" tint="0.150000"/>
    </font>
    <font>
      <b/>
      <sz val="10.0"/>
      <name val="맑은 고딕"/>
      <color theme="0"/>
    </font>
    <font>
      <sz val="10.0"/>
      <name val="맑은 고딕"/>
      <color rgb="FF000000"/>
    </font>
    <font>
      <b/>
      <sz val="9.0"/>
      <name val="맑은 고딕"/>
      <scheme val="minor"/>
      <color theme="1"/>
    </font>
    <font>
      <sz val="10.0"/>
      <name val="맑은 고딕"/>
      <scheme val="minor"/>
      <color theme="1"/>
    </font>
    <font>
      <sz val="9.0"/>
      <name val="맑은 고딕"/>
      <scheme val="minor"/>
      <color theme="1"/>
    </font>
  </fonts>
  <fills count="5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4" tint="0.599990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 tint="-0.4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1" tint="0.4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1" tint="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D1D1D1"/>
        <bgColor rgb="FF000000"/>
      </patternFill>
    </fill>
    <fill>
      <patternFill patternType="solid">
        <fgColor rgb="FF7F7F7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90"/>
        <bgColor rgb="FF000000"/>
      </patternFill>
    </fill>
    <fill>
      <patternFill patternType="solid">
        <fgColor rgb="FFF3E1D2"/>
        <bgColor rgb="FF000000"/>
      </patternFill>
    </fill>
    <fill>
      <patternFill patternType="solid">
        <fgColor rgb="FFFDEADA"/>
        <bgColor rgb="FF000000"/>
      </patternFill>
    </fill>
    <fill>
      <patternFill patternType="solid">
        <fgColor theme="1" tint="0.349990"/>
        <bgColor rgb="FF000000"/>
      </patternFill>
    </fill>
    <fill>
      <patternFill patternType="solid">
        <fgColor theme="0" tint="-0.249980"/>
        <bgColor rgb="FF000000"/>
      </patternFill>
    </fill>
  </fills>
  <borders count="109">
    <border>
      <left/>
      <right/>
      <top/>
      <bottom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/>
      <right style="thin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 style="thin">
        <color auto="1"/>
      </left>
      <right/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medium">
        <color auto="1"/>
      </bottom>
    </border>
    <border>
      <left/>
      <right style="medium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/>
      <bottom style="hair">
        <color auto="1"/>
      </bottom>
    </border>
    <border>
      <left style="thin">
        <color auto="1"/>
      </left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/>
      <right style="thin">
        <color auto="1"/>
      </right>
      <top style="hair">
        <color auto="1"/>
      </top>
      <bottom style="medium">
        <color auto="1"/>
      </bottom>
    </border>
    <border>
      <left/>
      <right/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/>
      <right style="medium">
        <color auto="1"/>
      </right>
      <top style="hair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/>
      <bottom style="hair">
        <color auto="1"/>
      </bottom>
    </border>
    <border>
      <left/>
      <right style="thin">
        <color auto="1"/>
      </right>
      <top/>
      <bottom style="hair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ck">
        <color rgb="FFFF0000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n">
        <color auto="1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/>
      <bottom style="thick">
        <color rgb="FFFF0000"/>
      </bottom>
    </border>
    <border>
      <left style="thin">
        <color auto="1"/>
      </left>
      <right style="thick">
        <color rgb="FFFF0000"/>
      </right>
      <top style="medium">
        <color auto="1"/>
      </top>
      <bottom/>
    </border>
    <border>
      <left style="thin">
        <color auto="1"/>
      </left>
      <right style="thick">
        <color rgb="FFFF0000"/>
      </right>
      <top/>
      <bottom style="hair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auto="1"/>
      </left>
      <right/>
      <top style="hair">
        <color auto="1"/>
      </top>
      <bottom style="hair">
        <color auto="1"/>
      </bottom>
    </border>
    <border>
      <left/>
      <right style="dotted">
        <color auto="1"/>
      </right>
      <top style="medium">
        <color auto="1"/>
      </top>
      <bottom style="dotted">
        <color auto="1"/>
      </bottom>
    </border>
    <border>
      <left style="dotted">
        <color auto="1"/>
      </left>
      <right/>
      <top style="medium">
        <color auto="1"/>
      </top>
      <bottom style="dotted">
        <color auto="1"/>
      </bottom>
    </border>
    <border>
      <left/>
      <right style="dotted">
        <color auto="1"/>
      </right>
      <top style="dotted">
        <color auto="1"/>
      </top>
      <bottom style="dotted">
        <color auto="1"/>
      </bottom>
    </border>
    <border>
      <left style="dotted">
        <color auto="1"/>
      </left>
      <right/>
      <top style="dotted">
        <color auto="1"/>
      </top>
      <bottom style="dotted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 style="medium">
        <color auto="1"/>
      </right>
      <top/>
      <bottom style="hair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rgb="FF000000"/>
      </bottom>
    </border>
    <border>
      <left/>
      <right/>
      <top style="hair">
        <color auto="1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/>
      <right/>
      <top style="hair">
        <color auto="1"/>
      </top>
      <bottom/>
    </border>
    <border>
      <left/>
      <right style="thin">
        <color auto="1"/>
      </right>
      <top style="hair">
        <color auto="1"/>
      </top>
      <bottom/>
    </border>
    <border>
      <left/>
      <right style="medium">
        <color auto="1"/>
      </right>
      <top style="hair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</border>
    <border>
      <left/>
      <right/>
      <top style="hair">
        <color auto="1"/>
      </top>
      <bottom style="medium">
        <color rgb="FF000000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</border>
    <border>
      <left style="thin">
        <color auto="1"/>
      </left>
      <right/>
      <top/>
      <bottom style="medium">
        <color rgb="FF000000"/>
      </bottom>
    </border>
    <border>
      <left style="thin">
        <color auto="1"/>
      </left>
      <right style="thin">
        <color auto="1"/>
      </right>
      <top/>
      <bottom style="medium">
        <color rgb="FF000000"/>
      </bottom>
    </border>
    <border>
      <left/>
      <right style="thin">
        <color auto="1"/>
      </right>
      <top style="hair">
        <color auto="1"/>
      </top>
      <bottom style="medium">
        <color rgb="FF000000"/>
      </bottom>
    </border>
    <border>
      <left/>
      <right style="medium">
        <color auto="1"/>
      </right>
      <top style="hair">
        <color auto="1"/>
      </top>
      <bottom style="medium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</borders>
  <cellStyleXfs count="2919">
    <xf numFmtId="0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4" fillId="5" borderId="0" applyAlignment="0" applyBorder="0" applyNumberFormat="0" applyProtection="0">
      <alignment vertical="center"/>
    </xf>
    <xf numFmtId="0" fontId="4" fillId="4" borderId="0" applyAlignment="0" applyBorder="0" applyNumberFormat="0" applyProtection="0">
      <alignment vertical="center"/>
    </xf>
    <xf numFmtId="0" fontId="4" fillId="6" borderId="0" applyAlignment="0" applyBorder="0" applyNumberFormat="0" applyProtection="0">
      <alignment vertical="center"/>
    </xf>
    <xf numFmtId="0" fontId="4" fillId="7" borderId="0" applyAlignment="0" applyBorder="0" applyNumberForma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6" fillId="0" borderId="0">
      <alignment vertical="center"/>
    </xf>
    <xf numFmtId="9" fontId="6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0" fillId="0" borderId="0" applyAlignment="0" applyBorder="0" applyFill="0" applyFont="0" applyProtection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" fillId="0" borderId="0" applyAlignment="0" applyBorder="0" applyFill="0" applyFo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2" fillId="0" borderId="0" applyAlignment="0" applyBorder="0" applyFill="0" applyFo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0" borderId="73" applyAlignment="0" applyFont="0" applyNumberFormat="0" applyProtection="0">
      <alignment vertical="center"/>
    </xf>
    <xf numFmtId="0" fontId="52" fillId="0" borderId="0" applyAlignment="0" applyBorder="0" applyFill="0" applyNumberFormat="0" applyProtection="0">
      <alignment vertical="center"/>
    </xf>
    <xf numFmtId="0" fontId="53" fillId="0" borderId="0" applyAlignment="0" applyBorder="0" applyFill="0" applyNumberFormat="0" applyProtection="0">
      <alignment vertical="center"/>
    </xf>
    <xf numFmtId="0" fontId="54" fillId="0" borderId="74" applyAlignment="0" applyFill="0" applyNumberFormat="0" applyProtection="0">
      <alignment vertical="center"/>
    </xf>
    <xf numFmtId="0" fontId="55" fillId="0" borderId="75" applyAlignment="0" applyFill="0" applyNumberFormat="0" applyProtection="0">
      <alignment vertical="center"/>
    </xf>
    <xf numFmtId="0" fontId="56" fillId="0" borderId="76" applyAlignment="0" applyFill="0" applyNumberFormat="0" applyProtection="0">
      <alignment vertical="center"/>
    </xf>
    <xf numFmtId="0" fontId="56" fillId="0" borderId="0" applyAlignment="0" applyBorder="0" applyFill="0" applyNumberFormat="0" applyProtection="0">
      <alignment vertical="center"/>
    </xf>
    <xf numFmtId="0" fontId="57" fillId="21" borderId="77" applyAlignment="0" applyNumberFormat="0" applyProtection="0">
      <alignment vertical="center"/>
    </xf>
    <xf numFmtId="0" fontId="58" fillId="22" borderId="78" applyAlignment="0" applyNumberFormat="0" applyProtection="0">
      <alignment vertical="center"/>
    </xf>
    <xf numFmtId="0" fontId="59" fillId="22" borderId="77" applyAlignment="0" applyNumberFormat="0" applyProtection="0">
      <alignment vertical="center"/>
    </xf>
    <xf numFmtId="0" fontId="60" fillId="23" borderId="79" applyAlignment="0" applyNumberFormat="0" applyProtection="0">
      <alignment vertical="center"/>
    </xf>
    <xf numFmtId="0" fontId="61" fillId="0" borderId="80" applyAlignment="0" applyFill="0" applyNumberFormat="0" applyProtection="0">
      <alignment vertical="center"/>
    </xf>
    <xf numFmtId="0" fontId="62" fillId="0" borderId="81" applyAlignment="0" applyFill="0" applyNumberFormat="0" applyProtection="0">
      <alignment vertical="center"/>
    </xf>
    <xf numFmtId="0" fontId="63" fillId="24" borderId="0" applyAlignment="0" applyBorder="0" applyNumberFormat="0" applyProtection="0">
      <alignment vertical="center"/>
    </xf>
    <xf numFmtId="0" fontId="64" fillId="25" borderId="0" applyAlignment="0" applyBorder="0" applyNumberFormat="0" applyProtection="0">
      <alignment vertical="center"/>
    </xf>
    <xf numFmtId="0" fontId="65" fillId="26" borderId="0" applyAlignment="0" applyBorder="0" applyNumberFormat="0" applyProtection="0">
      <alignment vertical="center"/>
    </xf>
    <xf numFmtId="0" fontId="66" fillId="27" borderId="0" applyAlignment="0" applyBorder="0" applyNumberFormat="0" applyProtection="0">
      <alignment vertical="center"/>
    </xf>
    <xf numFmtId="0" fontId="67" fillId="17" borderId="0" applyAlignment="0" applyBorder="0" applyNumberFormat="0" applyProtection="0">
      <alignment vertical="center"/>
    </xf>
    <xf numFmtId="0" fontId="67" fillId="28" borderId="0" applyAlignment="0" applyBorder="0" applyNumberFormat="0" applyProtection="0">
      <alignment vertical="center"/>
    </xf>
    <xf numFmtId="0" fontId="66" fillId="29" borderId="0" applyAlignment="0" applyBorder="0" applyNumberFormat="0" applyProtection="0">
      <alignment vertical="center"/>
    </xf>
    <xf numFmtId="0" fontId="66" fillId="30" borderId="0" applyAlignment="0" applyBorder="0" applyNumberFormat="0" applyProtection="0">
      <alignment vertical="center"/>
    </xf>
    <xf numFmtId="0" fontId="67" fillId="31" borderId="0" applyAlignment="0" applyBorder="0" applyNumberFormat="0" applyProtection="0">
      <alignment vertical="center"/>
    </xf>
    <xf numFmtId="0" fontId="67" fillId="32" borderId="0" applyAlignment="0" applyBorder="0" applyNumberFormat="0" applyProtection="0">
      <alignment vertical="center"/>
    </xf>
    <xf numFmtId="0" fontId="66" fillId="33" borderId="0" applyAlignment="0" applyBorder="0" applyNumberFormat="0" applyProtection="0">
      <alignment vertical="center"/>
    </xf>
    <xf numFmtId="0" fontId="66" fillId="34" borderId="0" applyAlignment="0" applyBorder="0" applyNumberFormat="0" applyProtection="0">
      <alignment vertical="center"/>
    </xf>
    <xf numFmtId="0" fontId="67" fillId="11" borderId="0" applyAlignment="0" applyBorder="0" applyNumberFormat="0" applyProtection="0">
      <alignment vertical="center"/>
    </xf>
    <xf numFmtId="0" fontId="67" fillId="35" borderId="0" applyAlignment="0" applyBorder="0" applyNumberFormat="0" applyProtection="0">
      <alignment vertical="center"/>
    </xf>
    <xf numFmtId="0" fontId="66" fillId="36" borderId="0" applyAlignment="0" applyBorder="0" applyNumberFormat="0" applyProtection="0">
      <alignment vertical="center"/>
    </xf>
    <xf numFmtId="0" fontId="66" fillId="37" borderId="0" applyAlignment="0" applyBorder="0" applyNumberFormat="0" applyProtection="0">
      <alignment vertical="center"/>
    </xf>
    <xf numFmtId="0" fontId="67" fillId="38" borderId="0" applyAlignment="0" applyBorder="0" applyNumberFormat="0" applyProtection="0">
      <alignment vertical="center"/>
    </xf>
    <xf numFmtId="0" fontId="67" fillId="39" borderId="0" applyAlignment="0" applyBorder="0" applyNumberFormat="0" applyProtection="0">
      <alignment vertical="center"/>
    </xf>
    <xf numFmtId="0" fontId="66" fillId="40" borderId="0" applyAlignment="0" applyBorder="0" applyNumberFormat="0" applyProtection="0">
      <alignment vertical="center"/>
    </xf>
    <xf numFmtId="0" fontId="66" fillId="41" borderId="0" applyAlignment="0" applyBorder="0" applyNumberFormat="0" applyProtection="0">
      <alignment vertical="center"/>
    </xf>
    <xf numFmtId="0" fontId="67" fillId="42" borderId="0" applyAlignment="0" applyBorder="0" applyNumberFormat="0" applyProtection="0">
      <alignment vertical="center"/>
    </xf>
    <xf numFmtId="0" fontId="67" fillId="43" borderId="0" applyAlignment="0" applyBorder="0" applyNumberFormat="0" applyProtection="0">
      <alignment vertical="center"/>
    </xf>
    <xf numFmtId="0" fontId="66" fillId="44" borderId="0" applyAlignment="0" applyBorder="0" applyNumberFormat="0" applyProtection="0">
      <alignment vertical="center"/>
    </xf>
    <xf numFmtId="0" fontId="66" fillId="45" borderId="0" applyAlignment="0" applyBorder="0" applyNumberFormat="0" applyProtection="0">
      <alignment vertical="center"/>
    </xf>
    <xf numFmtId="0" fontId="67" fillId="13" borderId="0" applyAlignment="0" applyBorder="0" applyNumberFormat="0" applyProtection="0">
      <alignment vertical="center"/>
    </xf>
    <xf numFmtId="0" fontId="67" fillId="46" borderId="0" applyAlignment="0" applyBorder="0" applyNumberFormat="0" applyProtection="0">
      <alignment vertical="center"/>
    </xf>
    <xf numFmtId="0" fontId="66" fillId="47" borderId="0" applyAlignment="0" applyBorder="0" applyNumberFormat="0" applyProtection="0">
      <alignment vertical="center"/>
    </xf>
    <xf numFmtId="0" fontId="68" fillId="0" borderId="0" applyAlignment="0" applyBorder="0" applyFill="0" applyNumberFormat="0" applyProtection="0">
      <alignment vertical="center"/>
    </xf>
  </cellStyleXfs>
  <cellXfs count="659">
    <xf numFmtId="0" fontId="0" fillId="0" borderId="0" xfId="0">
      <alignment vertical="center"/>
    </xf>
    <xf numFmtId="0" fontId="7" fillId="9" borderId="0" xfId="10" applyFill="1">
      <alignment vertical="center"/>
    </xf>
    <xf numFmtId="0" fontId="8" fillId="8" borderId="0" xfId="10" applyFill="1">
      <alignment vertical="center"/>
    </xf>
    <xf numFmtId="0" fontId="9" fillId="10" borderId="12" xfId="10" applyFill="1" applyBorder="1" applyAlignment="1">
      <alignment horizontal="center" vertical="center"/>
    </xf>
    <xf numFmtId="0" fontId="9" fillId="8" borderId="12" xfId="10" applyFill="1" applyBorder="1" applyAlignment="1">
      <alignment horizontal="center" vertical="center"/>
    </xf>
    <xf numFmtId="14" fontId="9" fillId="8" borderId="12" xfId="10" applyNumberFormat="1" applyFill="1" applyBorder="1" applyAlignment="1">
      <alignment horizontal="center" vertical="center"/>
    </xf>
    <xf numFmtId="0" fontId="9" fillId="8" borderId="12" xfId="10" applyFill="1" applyBorder="1" applyAlignment="1">
      <alignment horizontal="left" vertical="center"/>
    </xf>
    <xf numFmtId="0" fontId="9" fillId="8" borderId="12" xfId="10" applyFill="1" applyBorder="1" applyAlignment="1">
      <alignment horizontal="left" vertical="center" wrapText="1"/>
    </xf>
    <xf numFmtId="178" fontId="9" fillId="8" borderId="12" xfId="10" applyNumberFormat="1" applyFill="1" applyBorder="1" applyAlignment="1">
      <alignment horizontal="center" vertical="center"/>
    </xf>
    <xf numFmtId="179" fontId="9" fillId="8" borderId="12" xfId="10" applyNumberFormat="1" applyFill="1" applyBorder="1" applyAlignment="1">
      <alignment horizontal="center" vertical="center"/>
    </xf>
    <xf numFmtId="0" fontId="16" fillId="0" borderId="0" xfId="0">
      <alignment vertical="center"/>
    </xf>
    <xf numFmtId="0" fontId="17" fillId="0" borderId="0" xfId="0">
      <alignment vertical="center"/>
    </xf>
    <xf numFmtId="0" fontId="16" fillId="2" borderId="0" xfId="0" applyFill="1" applyAlignment="1">
      <alignment horizontal="center" vertical="center"/>
    </xf>
    <xf numFmtId="0" fontId="17" fillId="2" borderId="0" xfId="0" applyFill="1" applyAlignment="1">
      <alignment horizontal="center" vertical="center"/>
    </xf>
    <xf numFmtId="0" fontId="18" fillId="0" borderId="0" xfId="0">
      <alignment vertical="center"/>
    </xf>
    <xf numFmtId="0" fontId="19" fillId="0" borderId="0" xfId="0">
      <alignment vertical="center"/>
    </xf>
    <xf numFmtId="0" fontId="19" fillId="0" borderId="0" xfId="0" applyAlignment="1">
      <alignment horizontal="left" vertical="center"/>
    </xf>
    <xf numFmtId="10" fontId="18" fillId="0" borderId="0" xfId="0" applyNumberFormat="1" applyFill="1" applyAlignment="1">
      <alignment horizontal="center" vertical="center"/>
    </xf>
    <xf numFmtId="0" fontId="20" fillId="0" borderId="0" xfId="0" applyFill="1" applyAlignment="1">
      <alignment horizontal="center" vertical="center"/>
    </xf>
    <xf numFmtId="0" fontId="20" fillId="0" borderId="0" xfId="0">
      <alignment vertical="center"/>
    </xf>
    <xf numFmtId="0" fontId="21" fillId="0" borderId="0" xfId="0">
      <alignment vertical="center"/>
    </xf>
    <xf numFmtId="0" fontId="19" fillId="2" borderId="0" xfId="0" applyFill="1" applyAlignment="1">
      <alignment horizontal="center" vertical="center"/>
    </xf>
    <xf numFmtId="0" fontId="21" fillId="2" borderId="0" xfId="0" applyFill="1" applyAlignment="1">
      <alignment horizontal="center" vertical="center"/>
    </xf>
    <xf numFmtId="14" fontId="20" fillId="0" borderId="0" xfId="0" applyNumberFormat="1" applyFill="1" applyAlignment="1">
      <alignment horizontal="center" vertical="center"/>
    </xf>
    <xf numFmtId="0" fontId="18" fillId="0" borderId="0" xfId="0" applyFill="1" applyAlignment="1">
      <alignment horizontal="center" vertical="center"/>
    </xf>
    <xf numFmtId="10" fontId="20" fillId="0" borderId="0" xfId="0" applyNumberFormat="1" applyFill="1" applyAlignment="1">
      <alignment horizontal="center" vertical="center"/>
    </xf>
    <xf numFmtId="180" fontId="20" fillId="0" borderId="0" xfId="0" applyNumberFormat="1" applyFill="1" applyAlignment="1">
      <alignment horizontal="center" vertical="center"/>
    </xf>
    <xf numFmtId="10" fontId="18" fillId="2" borderId="0" xfId="0" applyNumberFormat="1" applyFill="1">
      <alignment vertical="center"/>
    </xf>
    <xf numFmtId="0" fontId="20" fillId="2" borderId="0" xfId="0" applyFill="1">
      <alignment vertical="center"/>
    </xf>
    <xf numFmtId="0" fontId="18" fillId="2" borderId="0" xfId="0" applyFill="1">
      <alignment vertical="center"/>
    </xf>
    <xf numFmtId="10" fontId="18" fillId="0" borderId="0" xfId="0" applyNumberFormat="1" applyFill="1">
      <alignment vertical="center"/>
    </xf>
    <xf numFmtId="0" fontId="20" fillId="0" borderId="0" xfId="0" applyFill="1">
      <alignment vertical="center"/>
    </xf>
    <xf numFmtId="0" fontId="18" fillId="0" borderId="0" xfId="0" applyFill="1">
      <alignment vertical="center"/>
    </xf>
    <xf numFmtId="10" fontId="19" fillId="0" borderId="0" xfId="0" applyNumberFormat="1" applyFill="1">
      <alignment vertical="center"/>
    </xf>
    <xf numFmtId="0" fontId="19" fillId="0" borderId="0" xfId="0" applyFill="1">
      <alignment vertical="center"/>
    </xf>
    <xf numFmtId="0" fontId="19" fillId="0" borderId="0" xfId="0" applyAlignment="1">
      <alignment horizontal="center" vertical="center"/>
    </xf>
    <xf numFmtId="10" fontId="19" fillId="0" borderId="0" xfId="0" applyNumberFormat="1" applyAlignment="1">
      <alignment horizontal="center" vertical="center"/>
    </xf>
    <xf numFmtId="0" fontId="19" fillId="0" borderId="0" xfId="0" applyAlignment="1">
      <alignment horizontal="left" vertical="center" indent="1"/>
    </xf>
    <xf numFmtId="0" fontId="22" fillId="0" borderId="0" xfId="0" applyAlignment="1">
      <alignment horizontal="left" vertical="center"/>
    </xf>
    <xf numFmtId="0" fontId="19" fillId="11" borderId="0" xfId="0" applyFill="1">
      <alignment vertical="center"/>
    </xf>
    <xf numFmtId="0" fontId="15" fillId="17" borderId="0" xfId="0" applyFill="1" applyAlignment="1">
      <alignment horizontal="center" vertical="center"/>
    </xf>
    <xf numFmtId="10" fontId="19" fillId="0" borderId="0" xfId="0" applyNumberFormat="1" applyFill="1" applyAlignment="1">
      <alignment horizontal="center" vertical="center"/>
    </xf>
    <xf numFmtId="0" fontId="19" fillId="2" borderId="0" xfId="0" applyFill="1">
      <alignment vertical="center"/>
    </xf>
    <xf numFmtId="0" fontId="23" fillId="2" borderId="0" xfId="0" applyFill="1" applyAlignment="1">
      <alignment horizontal="center" vertical="center"/>
    </xf>
    <xf numFmtId="0" fontId="14" fillId="18" borderId="20" xfId="0" applyFill="1" applyBorder="1">
      <alignment vertical="center"/>
    </xf>
    <xf numFmtId="0" fontId="0" fillId="0" borderId="72" xfId="0" applyBorder="1">
      <alignment vertical="center"/>
    </xf>
    <xf numFmtId="182" fontId="0" fillId="0" borderId="71" xfId="0" applyNumberFormat="1" applyBorder="1">
      <alignment vertical="center"/>
    </xf>
    <xf numFmtId="181" fontId="14" fillId="18" borderId="20" xfId="0" applyNumberFormat="1" applyFill="1" applyBorder="1" applyAlignment="1">
      <alignment horizontal="right" vertical="center"/>
    </xf>
    <xf numFmtId="182" fontId="24" fillId="0" borderId="69" xfId="0" applyNumberFormat="1" applyBorder="1">
      <alignment vertical="center"/>
    </xf>
    <xf numFmtId="0" fontId="24" fillId="0" borderId="70" xfId="0" applyBorder="1">
      <alignment vertical="center"/>
    </xf>
    <xf numFmtId="182" fontId="24" fillId="0" borderId="71" xfId="0" applyNumberFormat="1" applyBorder="1">
      <alignment vertical="center"/>
    </xf>
    <xf numFmtId="0" fontId="24" fillId="0" borderId="72" xfId="0" applyBorder="1">
      <alignment vertical="center"/>
    </xf>
    <xf numFmtId="0" fontId="25" fillId="0" borderId="0" xfId="0">
      <alignment vertical="center"/>
    </xf>
    <xf numFmtId="0" fontId="27" fillId="0" borderId="0" xfId="0" applyAlignment="1">
      <alignment horizontal="left" vertical="center"/>
    </xf>
    <xf numFmtId="0" fontId="27" fillId="0" borderId="0" xfId="0" applyAlignment="1">
      <alignment horizontal="center" vertical="center"/>
    </xf>
    <xf numFmtId="0" fontId="27" fillId="0" borderId="0" xfId="0">
      <alignment vertical="center"/>
    </xf>
    <xf numFmtId="0" fontId="28" fillId="0" borderId="0" xfId="0">
      <alignment vertical="center"/>
    </xf>
    <xf numFmtId="0" fontId="28" fillId="0" borderId="0" xfId="0" applyAlignment="1">
      <alignment horizontal="left" vertical="center"/>
    </xf>
    <xf numFmtId="14" fontId="27" fillId="0" borderId="0" xfId="0" applyNumberFormat="1" applyAlignment="1">
      <alignment horizontal="center" vertical="center"/>
    </xf>
    <xf numFmtId="10" fontId="29" fillId="0" borderId="0" xfId="0" applyNumberFormat="1" applyAlignment="1">
      <alignment horizontal="center" vertical="center"/>
    </xf>
    <xf numFmtId="14" fontId="30" fillId="0" borderId="0" xfId="0" applyNumberFormat="1" applyAlignment="1">
      <alignment horizontal="left" vertical="center"/>
    </xf>
    <xf numFmtId="0" fontId="29" fillId="0" borderId="0" xfId="0" applyAlignment="1">
      <alignment horizontal="center" vertical="center"/>
    </xf>
    <xf numFmtId="10" fontId="31" fillId="0" borderId="0" xfId="0" applyNumberFormat="1" applyAlignment="1">
      <alignment horizontal="left" vertical="center"/>
    </xf>
    <xf numFmtId="10" fontId="30" fillId="0" borderId="0" xfId="32" applyNumberFormat="1" applyFill="1" applyAlignment="1">
      <alignment horizontal="center" vertical="center"/>
    </xf>
    <xf numFmtId="10" fontId="29" fillId="0" borderId="0" xfId="0" applyNumberFormat="1" applyFill="1" applyAlignment="1">
      <alignment horizontal="center" vertical="center"/>
    </xf>
    <xf numFmtId="180" fontId="32" fillId="0" borderId="0" xfId="0" applyNumberFormat="1" applyFill="1" applyAlignment="1">
      <alignment horizontal="left" vertical="center"/>
    </xf>
    <xf numFmtId="0" fontId="33" fillId="0" borderId="0" xfId="0" applyFill="1" applyAlignment="1">
      <alignment horizontal="center" vertical="center"/>
    </xf>
    <xf numFmtId="0" fontId="27" fillId="0" borderId="0" xfId="0" applyAlignment="1">
      <alignment horizontal="left" vertical="center" indent="1"/>
    </xf>
    <xf numFmtId="0" fontId="34" fillId="19" borderId="7" xfId="0" applyFill="1" applyBorder="1" applyAlignment="1">
      <alignment horizontal="center" vertical="center"/>
    </xf>
    <xf numFmtId="0" fontId="34" fillId="19" borderId="8" xfId="0" applyFill="1" applyBorder="1" applyAlignment="1">
      <alignment horizontal="center" vertical="center"/>
    </xf>
    <xf numFmtId="10" fontId="34" fillId="19" borderId="8" xfId="0" applyNumberFormat="1" applyFill="1" applyBorder="1" applyAlignment="1">
      <alignment horizontal="center" vertical="center"/>
    </xf>
    <xf numFmtId="10" fontId="34" fillId="19" borderId="56" xfId="0" applyNumberFormat="1" applyFill="1" applyBorder="1" applyAlignment="1">
      <alignment horizontal="center" vertical="center"/>
    </xf>
    <xf numFmtId="10" fontId="34" fillId="19" borderId="57" xfId="0" applyNumberFormat="1" applyFill="1" applyBorder="1" applyAlignment="1">
      <alignment horizontal="center" vertical="center"/>
    </xf>
    <xf numFmtId="0" fontId="34" fillId="19" borderId="57" xfId="0" applyFill="1" applyBorder="1" applyAlignment="1">
      <alignment horizontal="center" vertical="center"/>
    </xf>
    <xf numFmtId="0" fontId="34" fillId="19" borderId="9" xfId="0" applyFill="1" applyBorder="1" applyAlignment="1">
      <alignment horizontal="center" vertical="center"/>
    </xf>
    <xf numFmtId="0" fontId="35" fillId="3" borderId="43" xfId="0" applyFill="1" applyBorder="1" applyAlignment="1">
      <alignment horizontal="center" vertical="center"/>
    </xf>
    <xf numFmtId="0" fontId="36" fillId="14" borderId="50" xfId="0" applyFill="1" applyBorder="1" applyAlignment="1">
      <alignment horizontal="left" vertical="center"/>
    </xf>
    <xf numFmtId="0" fontId="37" fillId="14" borderId="51" xfId="0" applyFill="1" applyBorder="1" applyAlignment="1">
      <alignment horizontal="center" vertical="center"/>
    </xf>
    <xf numFmtId="0" fontId="38" fillId="14" borderId="51" xfId="0" applyFill="1" applyBorder="1" applyAlignment="1">
      <alignment horizontal="center" vertical="center"/>
    </xf>
    <xf numFmtId="177" fontId="38" fillId="14" borderId="51" xfId="0" applyNumberFormat="1" applyFill="1" applyBorder="1" applyAlignment="1">
      <alignment horizontal="center" vertical="center"/>
    </xf>
    <xf numFmtId="10" fontId="38" fillId="14" borderId="54" xfId="0" applyNumberFormat="1" applyFill="1" applyBorder="1" applyAlignment="1">
      <alignment horizontal="center" vertical="center"/>
    </xf>
    <xf numFmtId="177" fontId="38" fillId="14" borderId="54" xfId="0" applyNumberFormat="1" applyFill="1" applyBorder="1" applyAlignment="1">
      <alignment horizontal="center" vertical="center"/>
    </xf>
    <xf numFmtId="10" fontId="38" fillId="14" borderId="61" xfId="0" applyNumberFormat="1" applyFill="1" applyBorder="1" applyAlignment="1">
      <alignment horizontal="center" vertical="center"/>
    </xf>
    <xf numFmtId="10" fontId="38" fillId="14" borderId="65" xfId="0" applyNumberFormat="1" applyFill="1" applyBorder="1" applyAlignment="1">
      <alignment horizontal="center" vertical="center"/>
    </xf>
    <xf numFmtId="10" fontId="38" fillId="14" borderId="66" xfId="0" applyNumberFormat="1" applyFill="1" applyBorder="1" applyAlignment="1">
      <alignment horizontal="center" vertical="center"/>
    </xf>
    <xf numFmtId="0" fontId="38" fillId="14" borderId="67" xfId="0" applyFill="1" applyBorder="1" applyAlignment="1">
      <alignment horizontal="center" vertical="center"/>
    </xf>
    <xf numFmtId="10" fontId="39" fillId="14" borderId="55" xfId="0" applyNumberFormat="1" applyFill="1" applyBorder="1" applyAlignment="1">
      <alignment horizontal="center" vertical="center"/>
    </xf>
    <xf numFmtId="0" fontId="40" fillId="14" borderId="52" xfId="0" applyFill="1" applyBorder="1" applyAlignment="1">
      <alignment horizontal="center" vertical="center"/>
    </xf>
    <xf numFmtId="0" fontId="35" fillId="14" borderId="63" xfId="0" applyFill="1" applyBorder="1" applyAlignment="1">
      <alignment horizontal="center" vertical="center"/>
    </xf>
    <xf numFmtId="0" fontId="36" fillId="15" borderId="4" xfId="0" applyFill="1" applyBorder="1" applyAlignment="1">
      <alignment horizontal="left" vertical="center"/>
    </xf>
    <xf numFmtId="0" fontId="37" fillId="15" borderId="40" xfId="0" applyFill="1" applyBorder="1" applyAlignment="1">
      <alignment horizontal="center" vertical="center"/>
    </xf>
    <xf numFmtId="10" fontId="36" fillId="15" borderId="5" xfId="0" applyNumberFormat="1" applyFill="1" applyBorder="1" applyAlignment="1">
      <alignment horizontal="left" vertical="center"/>
    </xf>
    <xf numFmtId="0" fontId="36" fillId="15" borderId="4" xfId="1" applyFill="1" applyBorder="1">
      <alignment vertical="center"/>
    </xf>
    <xf numFmtId="0" fontId="37" fillId="15" borderId="4" xfId="0" applyFill="1" applyBorder="1" applyAlignment="1">
      <alignment horizontal="left" vertical="center"/>
    </xf>
    <xf numFmtId="0" fontId="37" fillId="15" borderId="49" xfId="0" applyFill="1" applyBorder="1" applyAlignment="1">
      <alignment horizontal="left" vertical="center"/>
    </xf>
    <xf numFmtId="0" fontId="38" fillId="15" borderId="40" xfId="0" applyFill="1" applyBorder="1" applyAlignment="1">
      <alignment horizontal="center" vertical="center"/>
    </xf>
    <xf numFmtId="177" fontId="38" fillId="15" borderId="40" xfId="0" applyNumberFormat="1" applyFill="1" applyBorder="1" applyAlignment="1">
      <alignment horizontal="center" vertical="center"/>
    </xf>
    <xf numFmtId="14" fontId="38" fillId="15" borderId="49" xfId="0" applyNumberFormat="1" applyFill="1" applyBorder="1" applyAlignment="1">
      <alignment horizontal="center" vertical="center"/>
    </xf>
    <xf numFmtId="10" fontId="38" fillId="14" borderId="40" xfId="0" applyNumberFormat="1" applyFill="1" applyBorder="1" applyAlignment="1">
      <alignment vertical="center"/>
    </xf>
    <xf numFmtId="177" fontId="38" fillId="14" borderId="40" xfId="0" applyNumberFormat="1" applyFill="1" applyBorder="1" applyAlignment="1">
      <alignment vertical="center"/>
    </xf>
    <xf numFmtId="10" fontId="38" fillId="14" borderId="62" xfId="0" applyNumberFormat="1" applyFill="1" applyBorder="1" applyAlignment="1">
      <alignment vertical="center"/>
    </xf>
    <xf numFmtId="10" fontId="38" fillId="14" borderId="58" xfId="0" applyNumberFormat="1" applyFill="1" applyBorder="1" applyAlignment="1">
      <alignment vertical="center"/>
    </xf>
    <xf numFmtId="10" fontId="38" fillId="14" borderId="59" xfId="0" applyNumberFormat="1" applyFill="1" applyBorder="1" applyAlignment="1">
      <alignment vertical="center"/>
    </xf>
    <xf numFmtId="0" fontId="38" fillId="14" borderId="60" xfId="0" applyFill="1" applyBorder="1" applyAlignment="1">
      <alignment vertical="center"/>
    </xf>
    <xf numFmtId="10" fontId="41" fillId="15" borderId="10" xfId="0" applyNumberFormat="1" applyFill="1" applyBorder="1" applyAlignment="1">
      <alignment horizontal="center" vertical="center"/>
    </xf>
    <xf numFmtId="0" fontId="42" fillId="15" borderId="41" xfId="0" applyFill="1" applyBorder="1" applyAlignment="1">
      <alignment horizontal="left" vertical="center" indent="1"/>
    </xf>
    <xf numFmtId="0" fontId="43" fillId="13" borderId="3" xfId="0" applyFill="1" applyBorder="1" applyAlignment="1">
      <alignment horizontal="left" vertical="center"/>
    </xf>
    <xf numFmtId="0" fontId="44" fillId="13" borderId="1" xfId="0" applyFill="1" applyBorder="1" applyAlignment="1">
      <alignment horizontal="center" vertical="center"/>
    </xf>
    <xf numFmtId="10" fontId="43" fillId="13" borderId="6" xfId="0" applyNumberFormat="1" applyFill="1" applyBorder="1" applyAlignment="1">
      <alignment horizontal="left" vertical="center"/>
    </xf>
    <xf numFmtId="0" fontId="43" fillId="13" borderId="3" xfId="1" applyFill="1" applyBorder="1">
      <alignment vertical="center"/>
    </xf>
    <xf numFmtId="0" fontId="45" fillId="13" borderId="3" xfId="0" applyFill="1" applyBorder="1" applyAlignment="1">
      <alignment horizontal="left" vertical="center"/>
    </xf>
    <xf numFmtId="0" fontId="46" fillId="13" borderId="1" xfId="0" applyFill="1" applyBorder="1" applyAlignment="1">
      <alignment horizontal="center" vertical="center"/>
    </xf>
    <xf numFmtId="177" fontId="46" fillId="13" borderId="2" xfId="1894" applyNumberFormat="1" applyFill="1" applyBorder="1" applyAlignment="1">
      <alignment horizontal="center" vertical="center" wrapText="1"/>
    </xf>
    <xf numFmtId="177" fontId="40" fillId="13" borderId="2" xfId="1894" applyNumberFormat="1" applyFill="1" applyBorder="1" applyAlignment="1">
      <alignment horizontal="center" vertical="center" wrapText="1"/>
    </xf>
    <xf numFmtId="10" fontId="46" fillId="13" borderId="2" xfId="0" applyNumberFormat="1" applyFill="1" applyBorder="1" applyAlignment="1">
      <alignment horizontal="center" vertical="center"/>
    </xf>
    <xf numFmtId="177" fontId="46" fillId="11" borderId="2" xfId="1894" applyNumberFormat="1" applyFill="1" applyBorder="1" applyAlignment="1">
      <alignment horizontal="center" vertical="center" wrapText="1"/>
    </xf>
    <xf numFmtId="10" fontId="46" fillId="11" borderId="2" xfId="0" applyNumberFormat="1" applyFill="1" applyBorder="1" applyAlignment="1">
      <alignment horizontal="center" vertical="center"/>
    </xf>
    <xf numFmtId="10" fontId="46" fillId="13" borderId="3" xfId="0" applyNumberFormat="1" applyFill="1" applyBorder="1" applyAlignment="1">
      <alignment horizontal="center" vertical="center"/>
    </xf>
    <xf numFmtId="10" fontId="40" fillId="13" borderId="48" xfId="0" applyNumberFormat="1" applyFill="1" applyBorder="1" applyAlignment="1">
      <alignment horizontal="center" vertical="center"/>
    </xf>
    <xf numFmtId="10" fontId="40" fillId="13" borderId="40" xfId="0" applyNumberFormat="1" applyFill="1" applyBorder="1" applyAlignment="1">
      <alignment horizontal="center" vertical="center"/>
    </xf>
    <xf numFmtId="176" fontId="40" fillId="13" borderId="40" xfId="0" applyNumberFormat="1" applyFill="1" applyBorder="1" applyAlignment="1">
      <alignment horizontal="center" vertical="center"/>
    </xf>
    <xf numFmtId="10" fontId="47" fillId="13" borderId="10" xfId="0" applyNumberFormat="1" applyFill="1" applyBorder="1" applyAlignment="1">
      <alignment horizontal="center" vertical="center"/>
    </xf>
    <xf numFmtId="0" fontId="40" fillId="13" borderId="10" xfId="0" applyFill="1" applyBorder="1" applyAlignment="1">
      <alignment horizontal="left" vertical="center" indent="1"/>
    </xf>
    <xf numFmtId="0" fontId="43" fillId="13" borderId="4" xfId="0" applyFill="1" applyBorder="1" applyAlignment="1">
      <alignment horizontal="left" vertical="center"/>
    </xf>
    <xf numFmtId="0" fontId="44" fillId="13" borderId="40" xfId="0" applyFill="1" applyBorder="1" applyAlignment="1">
      <alignment horizontal="center" vertical="center"/>
    </xf>
    <xf numFmtId="10" fontId="43" fillId="13" borderId="5" xfId="0" applyNumberFormat="1" applyFill="1" applyBorder="1" applyAlignment="1">
      <alignment horizontal="left" vertical="center"/>
    </xf>
    <xf numFmtId="0" fontId="43" fillId="13" borderId="4" xfId="1" applyFill="1" applyBorder="1">
      <alignment vertical="center"/>
    </xf>
    <xf numFmtId="0" fontId="45" fillId="13" borderId="4" xfId="0" applyFill="1" applyBorder="1" applyAlignment="1">
      <alignment horizontal="left" vertical="center"/>
    </xf>
    <xf numFmtId="177" fontId="46" fillId="13" borderId="49" xfId="1894" applyNumberFormat="1" applyFill="1" applyBorder="1" applyAlignment="1">
      <alignment horizontal="center" vertical="center" wrapText="1"/>
    </xf>
    <xf numFmtId="177" fontId="40" fillId="13" borderId="49" xfId="1894" applyNumberFormat="1" applyFill="1" applyBorder="1" applyAlignment="1">
      <alignment horizontal="center" vertical="center" wrapText="1"/>
    </xf>
    <xf numFmtId="10" fontId="46" fillId="13" borderId="49" xfId="0" applyNumberFormat="1" applyFill="1" applyBorder="1" applyAlignment="1">
      <alignment horizontal="center" vertical="center"/>
    </xf>
    <xf numFmtId="177" fontId="46" fillId="11" borderId="49" xfId="1894" applyNumberFormat="1" applyFill="1" applyBorder="1" applyAlignment="1">
      <alignment horizontal="center" vertical="center" wrapText="1"/>
    </xf>
    <xf numFmtId="10" fontId="46" fillId="11" borderId="49" xfId="0" applyNumberFormat="1" applyFill="1" applyBorder="1" applyAlignment="1">
      <alignment horizontal="center" vertical="center"/>
    </xf>
    <xf numFmtId="10" fontId="46" fillId="13" borderId="4" xfId="0" applyNumberFormat="1" applyFill="1" applyBorder="1" applyAlignment="1">
      <alignment horizontal="center" vertical="center"/>
    </xf>
    <xf numFmtId="10" fontId="47" fillId="13" borderId="41" xfId="0" applyNumberFormat="1" applyFill="1" applyBorder="1" applyAlignment="1">
      <alignment horizontal="center" vertical="center"/>
    </xf>
    <xf numFmtId="0" fontId="40" fillId="13" borderId="41" xfId="0" applyFill="1" applyBorder="1" applyAlignment="1">
      <alignment horizontal="left" vertical="center" indent="1"/>
    </xf>
    <xf numFmtId="0" fontId="36" fillId="9" borderId="4" xfId="0" applyFill="1" applyBorder="1" applyAlignment="1">
      <alignment horizontal="left" vertical="center"/>
    </xf>
    <xf numFmtId="0" fontId="37" fillId="9" borderId="40" xfId="0" applyFill="1" applyBorder="1" applyAlignment="1">
      <alignment horizontal="center" vertical="center"/>
    </xf>
    <xf numFmtId="10" fontId="36" fillId="9" borderId="5" xfId="0" applyNumberFormat="1" applyFill="1" applyBorder="1" applyAlignment="1">
      <alignment horizontal="left" vertical="center"/>
    </xf>
    <xf numFmtId="0" fontId="36" fillId="9" borderId="4" xfId="1" applyFill="1" applyBorder="1">
      <alignment vertical="center"/>
    </xf>
    <xf numFmtId="0" fontId="37" fillId="9" borderId="4" xfId="0" applyFill="1" applyBorder="1" applyAlignment="1">
      <alignment horizontal="left" vertical="center"/>
    </xf>
    <xf numFmtId="0" fontId="38" fillId="9" borderId="40" xfId="0" applyFill="1" applyBorder="1" applyAlignment="1">
      <alignment horizontal="center" vertical="center"/>
    </xf>
    <xf numFmtId="177" fontId="38" fillId="9" borderId="4" xfId="953" applyNumberFormat="1" applyFill="1" applyBorder="1" applyAlignment="1">
      <alignment horizontal="center" vertical="center" wrapText="1"/>
    </xf>
    <xf numFmtId="177" fontId="38" fillId="9" borderId="1" xfId="953" applyNumberFormat="1" applyFill="1" applyBorder="1" applyAlignment="1">
      <alignment horizontal="center" vertical="center" wrapText="1"/>
    </xf>
    <xf numFmtId="177" fontId="38" fillId="9" borderId="49" xfId="953" applyNumberFormat="1" applyFill="1" applyBorder="1" applyAlignment="1">
      <alignment horizontal="center" vertical="center" wrapText="1"/>
    </xf>
    <xf numFmtId="10" fontId="38" fillId="9" borderId="49" xfId="0" applyNumberFormat="1" applyFill="1" applyBorder="1" applyAlignment="1">
      <alignment horizontal="center" vertical="center"/>
    </xf>
    <xf numFmtId="10" fontId="38" fillId="12" borderId="4" xfId="0" applyNumberFormat="1" applyFill="1" applyBorder="1" applyAlignment="1">
      <alignment horizontal="center" vertical="center"/>
    </xf>
    <xf numFmtId="10" fontId="38" fillId="9" borderId="48" xfId="0" applyNumberFormat="1" applyFill="1" applyBorder="1" applyAlignment="1">
      <alignment horizontal="center" vertical="center"/>
    </xf>
    <xf numFmtId="10" fontId="38" fillId="9" borderId="40" xfId="0" applyNumberFormat="1" applyFill="1" applyBorder="1" applyAlignment="1">
      <alignment horizontal="center" vertical="center"/>
    </xf>
    <xf numFmtId="176" fontId="48" fillId="9" borderId="40" xfId="0" applyNumberFormat="1" applyFill="1" applyBorder="1" applyAlignment="1">
      <alignment horizontal="center" vertical="center"/>
    </xf>
    <xf numFmtId="10" fontId="41" fillId="12" borderId="41" xfId="0" applyNumberFormat="1" applyFill="1" applyBorder="1" applyAlignment="1">
      <alignment horizontal="center" vertical="center"/>
    </xf>
    <xf numFmtId="0" fontId="42" fillId="9" borderId="41" xfId="0" applyFill="1" applyBorder="1" applyAlignment="1">
      <alignment horizontal="left" vertical="center" indent="1"/>
    </xf>
    <xf numFmtId="0" fontId="49" fillId="10" borderId="3" xfId="0" applyFill="1" applyBorder="1" applyAlignment="1">
      <alignment horizontal="left" vertical="center"/>
    </xf>
    <xf numFmtId="0" fontId="44" fillId="10" borderId="1" xfId="0" applyFill="1" applyBorder="1" applyAlignment="1">
      <alignment horizontal="center" vertical="center"/>
    </xf>
    <xf numFmtId="10" fontId="49" fillId="10" borderId="5" xfId="0" applyNumberFormat="1" applyFill="1" applyBorder="1" applyAlignment="1">
      <alignment horizontal="left" vertical="center"/>
    </xf>
    <xf numFmtId="0" fontId="49" fillId="10" borderId="3" xfId="1" applyFill="1" applyBorder="1">
      <alignment vertical="center"/>
    </xf>
    <xf numFmtId="0" fontId="40" fillId="10" borderId="1" xfId="0" applyFill="1" applyBorder="1" applyAlignment="1">
      <alignment horizontal="center" vertical="center"/>
    </xf>
    <xf numFmtId="177" fontId="50" fillId="10" borderId="2" xfId="964" applyNumberFormat="1" applyFill="1" applyBorder="1" applyAlignment="1">
      <alignment horizontal="center" vertical="center" wrapText="1"/>
    </xf>
    <xf numFmtId="177" fontId="50" fillId="10" borderId="2" xfId="963" applyNumberFormat="1" applyFill="1" applyBorder="1" applyAlignment="1">
      <alignment horizontal="center" vertical="center" wrapText="1"/>
    </xf>
    <xf numFmtId="10" fontId="50" fillId="10" borderId="2" xfId="0" applyNumberFormat="1" applyFill="1" applyBorder="1" applyAlignment="1">
      <alignment horizontal="center" vertical="center"/>
    </xf>
    <xf numFmtId="177" fontId="50" fillId="10" borderId="2" xfId="962" applyNumberFormat="1" applyFill="1" applyBorder="1" applyAlignment="1">
      <alignment horizontal="center" vertical="center" wrapText="1"/>
    </xf>
    <xf numFmtId="10" fontId="50" fillId="10" borderId="11" xfId="0" applyNumberFormat="1" applyFill="1" applyBorder="1" applyAlignment="1">
      <alignment horizontal="center" vertical="center"/>
    </xf>
    <xf numFmtId="10" fontId="50" fillId="10" borderId="1" xfId="0" applyNumberFormat="1" applyFill="1" applyBorder="1" applyAlignment="1">
      <alignment horizontal="center" vertical="center"/>
    </xf>
    <xf numFmtId="10" fontId="47" fillId="10" borderId="10" xfId="0" applyNumberFormat="1" applyFill="1" applyBorder="1" applyAlignment="1">
      <alignment horizontal="center" vertical="center"/>
    </xf>
    <xf numFmtId="0" fontId="40" fillId="10" borderId="39" xfId="0" applyFill="1" applyBorder="1" applyAlignment="1">
      <alignment horizontal="left" vertical="center" indent="1"/>
    </xf>
    <xf numFmtId="0" fontId="49" fillId="16" borderId="3" xfId="0" applyFill="1" applyBorder="1" applyAlignment="1">
      <alignment horizontal="left" vertical="center"/>
    </xf>
    <xf numFmtId="0" fontId="44" fillId="16" borderId="1" xfId="0" applyFill="1" applyBorder="1" applyAlignment="1">
      <alignment horizontal="center" vertical="center"/>
    </xf>
    <xf numFmtId="10" fontId="49" fillId="16" borderId="5" xfId="0" applyNumberFormat="1" applyFill="1" applyBorder="1" applyAlignment="1">
      <alignment horizontal="left" vertical="center"/>
    </xf>
    <xf numFmtId="0" fontId="49" fillId="16" borderId="3" xfId="1" applyFill="1" applyBorder="1">
      <alignment vertical="center"/>
    </xf>
    <xf numFmtId="0" fontId="40" fillId="16" borderId="1" xfId="0" applyFill="1" applyBorder="1" applyAlignment="1">
      <alignment horizontal="center" vertical="center"/>
    </xf>
    <xf numFmtId="177" fontId="50" fillId="16" borderId="2" xfId="964" applyNumberFormat="1" applyFill="1" applyBorder="1" applyAlignment="1">
      <alignment horizontal="center" vertical="center" wrapText="1"/>
    </xf>
    <xf numFmtId="177" fontId="50" fillId="16" borderId="2" xfId="963" applyNumberFormat="1" applyFill="1" applyBorder="1" applyAlignment="1">
      <alignment horizontal="center" vertical="center" wrapText="1"/>
    </xf>
    <xf numFmtId="10" fontId="50" fillId="16" borderId="2" xfId="0" applyNumberFormat="1" applyFill="1" applyBorder="1" applyAlignment="1">
      <alignment horizontal="center" vertical="center"/>
    </xf>
    <xf numFmtId="10" fontId="50" fillId="11" borderId="2" xfId="0" applyNumberFormat="1" applyFill="1" applyBorder="1" applyAlignment="1">
      <alignment horizontal="center" vertical="center"/>
    </xf>
    <xf numFmtId="10" fontId="50" fillId="16" borderId="11" xfId="0" applyNumberFormat="1" applyFill="1" applyBorder="1" applyAlignment="1">
      <alignment horizontal="center" vertical="center"/>
    </xf>
    <xf numFmtId="10" fontId="50" fillId="16" borderId="1" xfId="0" applyNumberFormat="1" applyFill="1" applyBorder="1" applyAlignment="1">
      <alignment horizontal="center" vertical="center"/>
    </xf>
    <xf numFmtId="10" fontId="47" fillId="16" borderId="10" xfId="0" applyNumberFormat="1" applyFill="1" applyBorder="1" applyAlignment="1">
      <alignment horizontal="center" vertical="center"/>
    </xf>
    <xf numFmtId="0" fontId="40" fillId="16" borderId="39" xfId="0" applyFill="1" applyBorder="1" applyAlignment="1">
      <alignment horizontal="left" vertical="center" indent="1"/>
    </xf>
    <xf numFmtId="10" fontId="41" fillId="9" borderId="41" xfId="0" applyNumberFormat="1" applyFill="1" applyBorder="1" applyAlignment="1">
      <alignment horizontal="center" vertical="center"/>
    </xf>
    <xf numFmtId="0" fontId="40" fillId="10" borderId="10" xfId="0" applyFill="1" applyBorder="1" applyAlignment="1">
      <alignment horizontal="left" vertical="center" indent="1"/>
    </xf>
    <xf numFmtId="177" fontId="50" fillId="11" borderId="2" xfId="962" applyNumberFormat="1" applyFill="1" applyBorder="1" applyAlignment="1">
      <alignment horizontal="center" vertical="center" wrapText="1"/>
    </xf>
    <xf numFmtId="0" fontId="51" fillId="16" borderId="39" xfId="2873" applyFill="1" applyBorder="1" applyAlignment="1">
      <alignment horizontal="left" vertical="center" indent="1"/>
    </xf>
    <xf numFmtId="177" fontId="50" fillId="16" borderId="2" xfId="962" applyNumberFormat="1" applyFill="1" applyBorder="1" applyAlignment="1">
      <alignment horizontal="center" vertical="center" wrapText="1"/>
    </xf>
    <xf numFmtId="0" fontId="36" fillId="9" borderId="68" xfId="0" applyFill="1" applyBorder="1" applyAlignment="1">
      <alignment horizontal="left" vertical="center"/>
    </xf>
    <xf numFmtId="0" fontId="37" fillId="9" borderId="1" xfId="0" applyFill="1" applyBorder="1" applyAlignment="1">
      <alignment horizontal="center" vertical="center"/>
    </xf>
    <xf numFmtId="10" fontId="36" fillId="9" borderId="6" xfId="0" applyNumberFormat="1" applyFill="1" applyBorder="1" applyAlignment="1">
      <alignment horizontal="left" vertical="center"/>
    </xf>
    <xf numFmtId="0" fontId="36" fillId="9" borderId="3" xfId="1" applyFill="1" applyBorder="1">
      <alignment vertical="center"/>
    </xf>
    <xf numFmtId="0" fontId="37" fillId="9" borderId="3" xfId="0" applyFill="1" applyBorder="1" applyAlignment="1">
      <alignment horizontal="left" vertical="center"/>
    </xf>
    <xf numFmtId="0" fontId="38" fillId="9" borderId="1" xfId="0" applyFill="1" applyBorder="1" applyAlignment="1">
      <alignment horizontal="center" vertical="center"/>
    </xf>
    <xf numFmtId="177" fontId="38" fillId="9" borderId="2" xfId="953" applyNumberFormat="1" applyFill="1" applyBorder="1" applyAlignment="1">
      <alignment horizontal="center" vertical="center" wrapText="1"/>
    </xf>
    <xf numFmtId="10" fontId="38" fillId="9" borderId="2" xfId="0" applyNumberFormat="1" applyFill="1" applyBorder="1" applyAlignment="1">
      <alignment horizontal="center" vertical="center"/>
    </xf>
    <xf numFmtId="10" fontId="38" fillId="12" borderId="3" xfId="0" applyNumberFormat="1" applyFill="1" applyBorder="1" applyAlignment="1">
      <alignment horizontal="center" vertical="center"/>
    </xf>
    <xf numFmtId="10" fontId="38" fillId="9" borderId="11" xfId="0" applyNumberFormat="1" applyFill="1" applyBorder="1" applyAlignment="1">
      <alignment horizontal="center" vertical="center"/>
    </xf>
    <xf numFmtId="10" fontId="38" fillId="9" borderId="1" xfId="0" applyNumberFormat="1" applyFill="1" applyBorder="1" applyAlignment="1">
      <alignment horizontal="center" vertical="center"/>
    </xf>
    <xf numFmtId="176" fontId="48" fillId="9" borderId="1" xfId="0" applyNumberFormat="1" applyFill="1" applyBorder="1" applyAlignment="1">
      <alignment horizontal="center" vertical="center"/>
    </xf>
    <xf numFmtId="10" fontId="41" fillId="9" borderId="10" xfId="0" applyNumberFormat="1" applyFill="1" applyBorder="1" applyAlignment="1">
      <alignment horizontal="center" vertical="center"/>
    </xf>
    <xf numFmtId="0" fontId="42" fillId="9" borderId="10" xfId="0" applyFill="1" applyBorder="1" applyAlignment="1">
      <alignment horizontal="left" vertical="center" indent="1"/>
    </xf>
    <xf numFmtId="0" fontId="49" fillId="10" borderId="4" xfId="0" applyFill="1" applyBorder="1" applyAlignment="1">
      <alignment horizontal="left" vertical="center"/>
    </xf>
    <xf numFmtId="0" fontId="44" fillId="10" borderId="40" xfId="0" applyFill="1" applyBorder="1" applyAlignment="1">
      <alignment horizontal="center" vertical="center"/>
    </xf>
    <xf numFmtId="0" fontId="49" fillId="10" borderId="4" xfId="1" applyFill="1" applyBorder="1">
      <alignment vertical="center"/>
    </xf>
    <xf numFmtId="0" fontId="40" fillId="10" borderId="40" xfId="0" applyFill="1" applyBorder="1" applyAlignment="1">
      <alignment horizontal="center" vertical="center"/>
    </xf>
    <xf numFmtId="177" fontId="50" fillId="10" borderId="49" xfId="964" applyNumberFormat="1" applyFill="1" applyBorder="1" applyAlignment="1">
      <alignment horizontal="center" vertical="center" wrapText="1"/>
    </xf>
    <xf numFmtId="177" fontId="50" fillId="10" borderId="49" xfId="963" applyNumberFormat="1" applyFill="1" applyBorder="1" applyAlignment="1">
      <alignment horizontal="center" vertical="center" wrapText="1"/>
    </xf>
    <xf numFmtId="10" fontId="50" fillId="10" borderId="49" xfId="0" applyNumberFormat="1" applyFill="1" applyBorder="1" applyAlignment="1">
      <alignment horizontal="center" vertical="center"/>
    </xf>
    <xf numFmtId="177" fontId="50" fillId="10" borderId="49" xfId="962" applyNumberFormat="1" applyFill="1" applyBorder="1" applyAlignment="1">
      <alignment horizontal="center" vertical="center" wrapText="1"/>
    </xf>
    <xf numFmtId="10" fontId="50" fillId="10" borderId="48" xfId="0" applyNumberFormat="1" applyFill="1" applyBorder="1" applyAlignment="1">
      <alignment horizontal="center" vertical="center"/>
    </xf>
    <xf numFmtId="10" fontId="50" fillId="10" borderId="40" xfId="0" applyNumberFormat="1" applyFill="1" applyBorder="1" applyAlignment="1">
      <alignment horizontal="center" vertical="center"/>
    </xf>
    <xf numFmtId="10" fontId="47" fillId="10" borderId="41" xfId="0" applyNumberFormat="1" applyFill="1" applyBorder="1" applyAlignment="1">
      <alignment horizontal="center" vertical="center"/>
    </xf>
    <xf numFmtId="0" fontId="40" fillId="10" borderId="41" xfId="0" applyFill="1" applyBorder="1" applyAlignment="1">
      <alignment horizontal="left" vertical="center" indent="1"/>
    </xf>
    <xf numFmtId="0" fontId="49" fillId="10" borderId="64" xfId="0" applyFill="1" applyBorder="1" applyAlignment="1">
      <alignment horizontal="left" vertical="center"/>
    </xf>
    <xf numFmtId="0" fontId="44" fillId="10" borderId="42" xfId="0" applyFill="1" applyBorder="1" applyAlignment="1">
      <alignment horizontal="center" vertical="center"/>
    </xf>
    <xf numFmtId="10" fontId="49" fillId="10" borderId="38" xfId="0" applyNumberFormat="1" applyFill="1" applyBorder="1" applyAlignment="1">
      <alignment horizontal="left" vertical="center"/>
    </xf>
    <xf numFmtId="0" fontId="49" fillId="10" borderId="45" xfId="1" applyFill="1" applyBorder="1">
      <alignment vertical="center"/>
    </xf>
    <xf numFmtId="0" fontId="49" fillId="10" borderId="45" xfId="0" applyFill="1" applyBorder="1" applyAlignment="1">
      <alignment horizontal="left" vertical="center"/>
    </xf>
    <xf numFmtId="0" fontId="40" fillId="10" borderId="42" xfId="0" applyFill="1" applyBorder="1" applyAlignment="1">
      <alignment horizontal="center" vertical="center"/>
    </xf>
    <xf numFmtId="177" fontId="50" fillId="10" borderId="44" xfId="964" applyNumberFormat="1" applyFill="1" applyBorder="1" applyAlignment="1">
      <alignment horizontal="center" vertical="center" wrapText="1"/>
    </xf>
    <xf numFmtId="177" fontId="50" fillId="10" borderId="44" xfId="963" applyNumberFormat="1" applyFill="1" applyBorder="1" applyAlignment="1">
      <alignment horizontal="center" vertical="center" wrapText="1"/>
    </xf>
    <xf numFmtId="10" fontId="50" fillId="10" borderId="42" xfId="0" applyNumberFormat="1" applyFill="1" applyBorder="1" applyAlignment="1">
      <alignment horizontal="center" vertical="center"/>
    </xf>
    <xf numFmtId="177" fontId="50" fillId="10" borderId="44" xfId="962" applyNumberFormat="1" applyFill="1" applyBorder="1" applyAlignment="1">
      <alignment horizontal="center" vertical="center" wrapText="1"/>
    </xf>
    <xf numFmtId="10" fontId="50" fillId="10" borderId="44" xfId="0" applyNumberFormat="1" applyFill="1" applyBorder="1" applyAlignment="1">
      <alignment horizontal="center" vertical="center"/>
    </xf>
    <xf numFmtId="10" fontId="50" fillId="10" borderId="64" xfId="0" applyNumberFormat="1" applyFill="1" applyBorder="1" applyAlignment="1">
      <alignment horizontal="center" vertical="center"/>
    </xf>
    <xf numFmtId="176" fontId="40" fillId="13" borderId="53" xfId="0" applyNumberFormat="1" applyFill="1" applyBorder="1" applyAlignment="1">
      <alignment horizontal="center" vertical="center"/>
    </xf>
    <xf numFmtId="10" fontId="47" fillId="10" borderId="46" xfId="0" applyNumberFormat="1" applyFill="1" applyBorder="1" applyAlignment="1">
      <alignment horizontal="center" vertical="center"/>
    </xf>
    <xf numFmtId="0" fontId="40" fillId="10" borderId="47" xfId="0" applyFill="1" applyBorder="1" applyAlignment="1">
      <alignment horizontal="left" vertical="center" indent="1"/>
    </xf>
    <xf numFmtId="10" fontId="34" fillId="19" borderId="27" xfId="0" applyNumberFormat="1" applyFill="1" applyBorder="1" applyAlignment="1">
      <alignment horizontal="center" vertical="center" wrapText="1"/>
    </xf>
    <xf numFmtId="10" fontId="34" fillId="19" borderId="37" xfId="0" applyNumberFormat="1" applyFill="1" applyBorder="1" applyAlignment="1">
      <alignment horizontal="center" vertical="center"/>
    </xf>
    <xf numFmtId="10" fontId="34" fillId="19" borderId="38" xfId="0" applyNumberFormat="1" applyFill="1" applyBorder="1" applyAlignment="1">
      <alignment horizontal="center" vertical="center"/>
    </xf>
    <xf numFmtId="10" fontId="34" fillId="19" borderId="21" xfId="0" applyNumberFormat="1" applyFill="1" applyBorder="1" applyAlignment="1">
      <alignment horizontal="center" vertical="center"/>
    </xf>
    <xf numFmtId="0" fontId="34" fillId="19" borderId="19" xfId="0" applyFill="1" applyBorder="1">
      <alignment vertical="center"/>
    </xf>
    <xf numFmtId="0" fontId="34" fillId="19" borderId="22" xfId="0" applyFill="1" applyBorder="1">
      <alignment vertical="center"/>
    </xf>
    <xf numFmtId="0" fontId="34" fillId="19" borderId="32" xfId="0" applyFill="1" applyBorder="1">
      <alignment vertical="center"/>
    </xf>
    <xf numFmtId="0" fontId="34" fillId="19" borderId="30" xfId="0" applyFill="1" applyBorder="1">
      <alignment vertical="center"/>
    </xf>
    <xf numFmtId="0" fontId="34" fillId="19" borderId="33" xfId="0" applyFill="1" applyBorder="1">
      <alignment vertical="center"/>
    </xf>
    <xf numFmtId="0" fontId="34" fillId="19" borderId="16" xfId="0" applyFill="1" applyBorder="1" applyAlignment="1">
      <alignment horizontal="center" vertical="center"/>
    </xf>
    <xf numFmtId="0" fontId="34" fillId="19" borderId="17" xfId="0" applyFill="1" applyBorder="1" applyAlignment="1">
      <alignment horizontal="center" vertical="center"/>
    </xf>
    <xf numFmtId="0" fontId="34" fillId="19" borderId="18" xfId="0" applyFill="1" applyBorder="1" applyAlignment="1">
      <alignment horizontal="center" vertical="center"/>
    </xf>
    <xf numFmtId="0" fontId="36" fillId="14" borderId="51" xfId="0" applyFill="1" applyBorder="1" applyAlignment="1">
      <alignment horizontal="left" vertical="center"/>
    </xf>
    <xf numFmtId="0" fontId="34" fillId="19" borderId="27" xfId="0" applyFill="1" applyBorder="1" applyAlignment="1">
      <alignment horizontal="center" vertical="center"/>
    </xf>
    <xf numFmtId="0" fontId="34" fillId="19" borderId="28" xfId="0" applyFill="1" applyBorder="1" applyAlignment="1">
      <alignment horizontal="center" vertical="center"/>
    </xf>
    <xf numFmtId="0" fontId="34" fillId="19" borderId="29" xfId="0" applyFill="1" applyBorder="1">
      <alignment vertical="center"/>
    </xf>
    <xf numFmtId="0" fontId="34" fillId="19" borderId="31" xfId="0" applyFill="1" applyBorder="1" applyAlignment="1">
      <alignment horizontal="center" vertical="center"/>
    </xf>
    <xf numFmtId="0" fontId="34" fillId="19" borderId="13" xfId="0" applyFill="1" applyBorder="1" applyAlignment="1">
      <alignment horizontal="center" vertical="center"/>
    </xf>
    <xf numFmtId="0" fontId="34" fillId="19" borderId="14" xfId="0" applyFill="1" applyBorder="1" applyAlignment="1">
      <alignment horizontal="center" vertical="center"/>
    </xf>
    <xf numFmtId="0" fontId="34" fillId="19" borderId="15" xfId="0" applyFill="1" applyBorder="1" applyAlignment="1">
      <alignment horizontal="center" vertical="center"/>
    </xf>
    <xf numFmtId="0" fontId="34" fillId="19" borderId="16" xfId="0" applyFill="1" applyBorder="1" applyAlignment="1">
      <alignment horizontal="center" vertical="center" wrapText="1"/>
    </xf>
    <xf numFmtId="0" fontId="34" fillId="19" borderId="34" xfId="0" applyFill="1" applyBorder="1" applyAlignment="1">
      <alignment horizontal="center" vertical="center"/>
    </xf>
    <xf numFmtId="0" fontId="34" fillId="19" borderId="35" xfId="0" applyFill="1" applyBorder="1" applyAlignment="1">
      <alignment horizontal="center" vertical="center"/>
    </xf>
    <xf numFmtId="0" fontId="34" fillId="19" borderId="36" xfId="0" applyFill="1" applyBorder="1" applyAlignment="1">
      <alignment horizontal="center" vertical="center"/>
    </xf>
    <xf numFmtId="0" fontId="34" fillId="19" borderId="21" xfId="0" applyFill="1" applyBorder="1" applyAlignment="1">
      <alignment horizontal="center" vertical="center"/>
    </xf>
    <xf numFmtId="0" fontId="34" fillId="19" borderId="19" xfId="0" applyFill="1" applyBorder="1" applyAlignment="1">
      <alignment horizontal="center" vertical="center"/>
    </xf>
    <xf numFmtId="0" fontId="34" fillId="19" borderId="22" xfId="0" applyFill="1" applyBorder="1" applyAlignment="1">
      <alignment horizontal="center" vertical="center"/>
    </xf>
    <xf numFmtId="0" fontId="34" fillId="19" borderId="23" xfId="0" applyFill="1" applyBorder="1" applyAlignment="1">
      <alignment horizontal="center" vertical="center"/>
    </xf>
    <xf numFmtId="0" fontId="34" fillId="19" borderId="0" xfId="0" applyFill="1" applyBorder="1" applyAlignment="1">
      <alignment horizontal="center" vertical="center"/>
    </xf>
    <xf numFmtId="0" fontId="34" fillId="19" borderId="24" xfId="0" applyFill="1" applyBorder="1" applyAlignment="1">
      <alignment horizontal="center" vertical="center"/>
    </xf>
    <xf numFmtId="0" fontId="34" fillId="19" borderId="25" xfId="0" applyFill="1" applyBorder="1" applyAlignment="1">
      <alignment horizontal="center" vertical="center"/>
    </xf>
    <xf numFmtId="0" fontId="34" fillId="19" borderId="20" xfId="0" applyFill="1" applyBorder="1" applyAlignment="1">
      <alignment horizontal="center" vertical="center"/>
    </xf>
    <xf numFmtId="0" fontId="34" fillId="19" borderId="26" xfId="0" applyFill="1" applyBorder="1" applyAlignment="1">
      <alignment horizontal="center" vertical="center"/>
    </xf>
    <xf numFmtId="0" fontId="34" fillId="19" borderId="29" xfId="0" applyFill="1" applyBorder="1" applyAlignment="1">
      <alignment horizontal="center" vertical="center"/>
    </xf>
    <xf numFmtId="0" fontId="34" fillId="19" borderId="30" xfId="0" applyFill="1" applyBorder="1" applyAlignment="1">
      <alignment horizontal="center" vertical="center"/>
    </xf>
    <xf numFmtId="0" fontId="13" fillId="18" borderId="0" xfId="0" applyFill="1" applyBorder="1" applyAlignment="1">
      <alignment horizontal="center" vertical="center"/>
    </xf>
    <xf numFmtId="0" fontId="71" fillId="0" borderId="0" xfId="0" applyBorder="1">
      <alignment vertical="center"/>
    </xf>
    <xf numFmtId="0" fontId="27" fillId="16" borderId="4" xfId="0" applyFill="1" applyBorder="1" applyAlignment="1">
      <alignment horizontal="left" vertical="center"/>
    </xf>
    <xf numFmtId="0" fontId="19" fillId="16" borderId="40" xfId="0" applyFill="1" applyBorder="1" applyAlignment="1">
      <alignment horizontal="center" vertical="center"/>
    </xf>
    <xf numFmtId="10" fontId="27" fillId="16" borderId="5" xfId="0" applyNumberFormat="1" applyFill="1" applyBorder="1" applyAlignment="1">
      <alignment horizontal="left" vertical="center"/>
    </xf>
    <xf numFmtId="0" fontId="27" fillId="16" borderId="4" xfId="1" applyFill="1" applyBorder="1">
      <alignment vertical="center"/>
    </xf>
    <xf numFmtId="0" fontId="24" fillId="16" borderId="40" xfId="0" applyFill="1" applyBorder="1" applyAlignment="1">
      <alignment horizontal="center" vertical="center"/>
    </xf>
    <xf numFmtId="177" fontId="28" fillId="16" borderId="49" xfId="964" applyNumberFormat="1" applyFill="1" applyBorder="1" applyAlignment="1">
      <alignment horizontal="center" vertical="center" wrapText="1"/>
    </xf>
    <xf numFmtId="177" fontId="28" fillId="16" borderId="49" xfId="963" applyNumberFormat="1" applyFill="1" applyBorder="1" applyAlignment="1">
      <alignment horizontal="center" vertical="center" wrapText="1"/>
    </xf>
    <xf numFmtId="10" fontId="28" fillId="16" borderId="49" xfId="0" applyNumberFormat="1" applyFill="1" applyBorder="1" applyAlignment="1">
      <alignment horizontal="center" vertical="center"/>
    </xf>
    <xf numFmtId="10" fontId="28" fillId="11" borderId="49" xfId="0" applyNumberFormat="1" applyFill="1" applyBorder="1" applyAlignment="1">
      <alignment horizontal="center" vertical="center"/>
    </xf>
    <xf numFmtId="10" fontId="28" fillId="16" borderId="4" xfId="0" applyNumberFormat="1" applyFill="1" applyBorder="1" applyAlignment="1">
      <alignment horizontal="center" vertical="center"/>
    </xf>
    <xf numFmtId="10" fontId="28" fillId="16" borderId="48" xfId="0" applyNumberFormat="1" applyFill="1" applyBorder="1" applyAlignment="1">
      <alignment horizontal="center" vertical="center"/>
    </xf>
    <xf numFmtId="10" fontId="28" fillId="16" borderId="40" xfId="0" applyNumberFormat="1" applyFill="1" applyBorder="1" applyAlignment="1">
      <alignment horizontal="center" vertical="center"/>
    </xf>
    <xf numFmtId="176" fontId="24" fillId="13" borderId="40" xfId="0" applyNumberFormat="1" applyFill="1" applyBorder="1" applyAlignment="1">
      <alignment horizontal="center" vertical="center"/>
    </xf>
    <xf numFmtId="10" fontId="25" fillId="16" borderId="41" xfId="0" applyNumberFormat="1" applyFill="1" applyBorder="1" applyAlignment="1">
      <alignment horizontal="center" vertical="center"/>
    </xf>
    <xf numFmtId="0" fontId="24" fillId="16" borderId="82" xfId="0" applyFill="1" applyBorder="1" applyAlignment="1">
      <alignment horizontal="left" vertical="center" indent="1"/>
    </xf>
    <xf numFmtId="10" fontId="3" fillId="0" borderId="0" xfId="0" applyNumberFormat="1" applyFill="1">
      <alignment vertical="center"/>
    </xf>
    <xf numFmtId="0" fontId="3" fillId="0" borderId="0" xfId="0" applyFill="1">
      <alignment vertical="center"/>
    </xf>
    <xf numFmtId="0" fontId="18" fillId="13" borderId="4" xfId="0" applyFill="1" applyBorder="1" applyAlignment="1">
      <alignment horizontal="left" vertical="center"/>
    </xf>
    <xf numFmtId="0" fontId="19" fillId="13" borderId="40" xfId="0" applyFill="1" applyBorder="1" applyAlignment="1">
      <alignment horizontal="center" vertical="center"/>
    </xf>
    <xf numFmtId="10" fontId="18" fillId="13" borderId="5" xfId="0" applyNumberFormat="1" applyFill="1" applyBorder="1" applyAlignment="1">
      <alignment horizontal="left" vertical="center"/>
    </xf>
    <xf numFmtId="0" fontId="20" fillId="13" borderId="4" xfId="1" applyFill="1" applyBorder="1">
      <alignment vertical="center"/>
    </xf>
    <xf numFmtId="0" fontId="21" fillId="13" borderId="4" xfId="0" applyFill="1" applyBorder="1" applyAlignment="1">
      <alignment horizontal="left" vertical="center"/>
    </xf>
    <xf numFmtId="0" fontId="22" fillId="13" borderId="40" xfId="0" applyFill="1" applyBorder="1" applyAlignment="1">
      <alignment horizontal="center" vertical="center"/>
    </xf>
    <xf numFmtId="177" fontId="23" fillId="13" borderId="4" xfId="1894" applyNumberFormat="1" applyFill="1" applyBorder="1" applyAlignment="1">
      <alignment horizontal="center" vertical="center" wrapText="1"/>
    </xf>
    <xf numFmtId="177" fontId="23" fillId="13" borderId="49" xfId="1894" applyNumberFormat="1" applyFill="1" applyBorder="1" applyAlignment="1">
      <alignment horizontal="center" vertical="center" wrapText="1"/>
    </xf>
    <xf numFmtId="177" fontId="24" fillId="13" borderId="49" xfId="1894" applyNumberFormat="1" applyFill="1" applyBorder="1" applyAlignment="1">
      <alignment horizontal="center" vertical="center" wrapText="1"/>
    </xf>
    <xf numFmtId="10" fontId="22" fillId="13" borderId="49" xfId="0" applyNumberFormat="1" applyFill="1" applyBorder="1" applyAlignment="1">
      <alignment horizontal="center" vertical="center"/>
    </xf>
    <xf numFmtId="177" fontId="23" fillId="11" borderId="49" xfId="1894" applyNumberFormat="1" applyFill="1" applyBorder="1" applyAlignment="1">
      <alignment horizontal="center" vertical="center" wrapText="1"/>
    </xf>
    <xf numFmtId="10" fontId="22" fillId="11" borderId="49" xfId="0" applyNumberFormat="1" applyFill="1" applyBorder="1" applyAlignment="1">
      <alignment horizontal="center" vertical="center"/>
    </xf>
    <xf numFmtId="10" fontId="22" fillId="13" borderId="4" xfId="0" applyNumberFormat="1" applyFill="1" applyBorder="1" applyAlignment="1">
      <alignment horizontal="center" vertical="center"/>
    </xf>
    <xf numFmtId="10" fontId="15" fillId="13" borderId="48" xfId="0" applyNumberFormat="1" applyFill="1" applyBorder="1" applyAlignment="1">
      <alignment horizontal="center" vertical="center"/>
    </xf>
    <xf numFmtId="10" fontId="15" fillId="13" borderId="40" xfId="0" applyNumberFormat="1" applyFill="1" applyBorder="1" applyAlignment="1">
      <alignment horizontal="center" vertical="center"/>
    </xf>
    <xf numFmtId="176" fontId="15" fillId="13" borderId="40" xfId="0" applyNumberFormat="1" applyFill="1" applyBorder="1" applyAlignment="1">
      <alignment horizontal="center" vertical="center"/>
    </xf>
    <xf numFmtId="10" fontId="25" fillId="13" borderId="41" xfId="0" applyNumberFormat="1" applyFill="1" applyBorder="1" applyAlignment="1">
      <alignment horizontal="center" vertical="center"/>
    </xf>
    <xf numFmtId="0" fontId="15" fillId="13" borderId="41" xfId="0" applyFill="1" applyBorder="1" applyAlignment="1">
      <alignment horizontal="left" vertical="center" indent="1"/>
    </xf>
    <xf numFmtId="0" fontId="3" fillId="2" borderId="0" xfId="0" applyFill="1" applyAlignment="1">
      <alignment horizontal="center" vertical="center"/>
    </xf>
    <xf numFmtId="0" fontId="13" fillId="15" borderId="40" xfId="0" applyFill="1" applyBorder="1" applyAlignment="1">
      <alignment horizontal="center" vertical="center"/>
    </xf>
    <xf numFmtId="0" fontId="40" fillId="48" borderId="1" xfId="0" applyFill="1" applyBorder="1" applyAlignment="1">
      <alignment horizontal="center" vertical="center"/>
    </xf>
    <xf numFmtId="0" fontId="40" fillId="49" borderId="1" xfId="0" applyFill="1" applyBorder="1" applyAlignment="1">
      <alignment horizontal="center" vertical="center"/>
    </xf>
    <xf numFmtId="0" fontId="49" fillId="50" borderId="3" xfId="0" applyFill="1" applyBorder="1" applyAlignment="1">
      <alignment horizontal="left" vertical="center"/>
    </xf>
    <xf numFmtId="0" fontId="44" fillId="50" borderId="1" xfId="0" applyFill="1" applyBorder="1" applyAlignment="1">
      <alignment horizontal="center" vertical="center"/>
    </xf>
    <xf numFmtId="10" fontId="49" fillId="50" borderId="5" xfId="0" applyNumberFormat="1" applyFill="1" applyBorder="1" applyAlignment="1">
      <alignment horizontal="left" vertical="center"/>
    </xf>
    <xf numFmtId="0" fontId="49" fillId="50" borderId="3" xfId="1" applyFill="1" applyBorder="1">
      <alignment vertical="center"/>
    </xf>
    <xf numFmtId="0" fontId="40" fillId="50" borderId="1" xfId="0" applyFill="1" applyBorder="1" applyAlignment="1">
      <alignment horizontal="center" vertical="center"/>
    </xf>
    <xf numFmtId="177" fontId="50" fillId="50" borderId="2" xfId="964" applyNumberFormat="1" applyFill="1" applyBorder="1" applyAlignment="1">
      <alignment horizontal="center" vertical="center" wrapText="1"/>
    </xf>
    <xf numFmtId="177" fontId="50" fillId="50" borderId="2" xfId="963" applyNumberFormat="1" applyFill="1" applyBorder="1" applyAlignment="1">
      <alignment horizontal="center" vertical="center" wrapText="1"/>
    </xf>
    <xf numFmtId="10" fontId="50" fillId="50" borderId="2" xfId="0" applyNumberFormat="1" applyFill="1" applyBorder="1" applyAlignment="1">
      <alignment horizontal="center" vertical="center"/>
    </xf>
    <xf numFmtId="10" fontId="50" fillId="50" borderId="11" xfId="0" applyNumberFormat="1" applyFill="1" applyBorder="1" applyAlignment="1">
      <alignment horizontal="center" vertical="center"/>
    </xf>
    <xf numFmtId="10" fontId="50" fillId="50" borderId="1" xfId="0" applyNumberFormat="1" applyFill="1" applyBorder="1" applyAlignment="1">
      <alignment horizontal="center" vertical="center"/>
    </xf>
    <xf numFmtId="176" fontId="40" fillId="50" borderId="40" xfId="0" applyNumberFormat="1" applyFill="1" applyBorder="1" applyAlignment="1">
      <alignment horizontal="center" vertical="center"/>
    </xf>
    <xf numFmtId="10" fontId="47" fillId="50" borderId="10" xfId="0" applyNumberFormat="1" applyFill="1" applyBorder="1" applyAlignment="1">
      <alignment horizontal="center" vertical="center"/>
    </xf>
    <xf numFmtId="0" fontId="40" fillId="50" borderId="39" xfId="0" applyFill="1" applyBorder="1" applyAlignment="1">
      <alignment horizontal="left" vertical="center" indent="1"/>
    </xf>
    <xf numFmtId="14" fontId="40" fillId="13" borderId="40" xfId="0" applyNumberFormat="1" applyFill="1" applyBorder="1" applyAlignment="1">
      <alignment horizontal="center" vertical="center"/>
    </xf>
    <xf numFmtId="64" fontId="40" fillId="13" borderId="40" xfId="0" applyNumberFormat="1" applyFill="1" applyBorder="1" applyAlignment="1">
      <alignment horizontal="center" vertical="center"/>
    </xf>
    <xf numFmtId="64" fontId="40" fillId="49" borderId="40" xfId="0" applyNumberFormat="1" applyFill="1" applyBorder="1" applyAlignment="1">
      <alignment horizontal="center" vertical="center"/>
    </xf>
    <xf numFmtId="0" fontId="49" fillId="22" borderId="3" xfId="1" applyFill="1" applyBorder="1">
      <alignment vertical="center"/>
    </xf>
    <xf numFmtId="0" fontId="74" fillId="0" borderId="0" xfId="0" applyNumberFormat="1" applyFill="1" applyBorder="1" applyAlignment="1">
      <alignment vertical="center"/>
    </xf>
    <xf numFmtId="0" fontId="75" fillId="0" borderId="0" xfId="0" applyNumberFormat="1" applyFill="1" applyBorder="1" applyAlignment="1">
      <alignment horizontal="center" vertical="center"/>
    </xf>
    <xf numFmtId="0" fontId="49" fillId="22" borderId="3" xfId="0" applyFill="1" applyBorder="1" applyAlignment="1">
      <alignment horizontal="left" vertical="center"/>
    </xf>
    <xf numFmtId="0" fontId="44" fillId="22" borderId="1" xfId="0" applyFill="1" applyBorder="1" applyAlignment="1">
      <alignment horizontal="center" vertical="center"/>
    </xf>
    <xf numFmtId="10" fontId="49" fillId="22" borderId="5" xfId="0" applyNumberFormat="1" applyFill="1" applyBorder="1" applyAlignment="1">
      <alignment horizontal="left" vertical="center"/>
    </xf>
    <xf numFmtId="0" fontId="40" fillId="22" borderId="1" xfId="0" applyFill="1" applyBorder="1" applyAlignment="1">
      <alignment horizontal="center" vertical="center"/>
    </xf>
    <xf numFmtId="177" fontId="50" fillId="22" borderId="2" xfId="964" applyNumberFormat="1" applyFill="1" applyBorder="1" applyAlignment="1">
      <alignment horizontal="center" vertical="center" wrapText="1"/>
    </xf>
    <xf numFmtId="177" fontId="50" fillId="22" borderId="2" xfId="963" applyNumberFormat="1" applyFill="1" applyBorder="1" applyAlignment="1">
      <alignment horizontal="center" vertical="center" wrapText="1"/>
    </xf>
    <xf numFmtId="177" fontId="50" fillId="22" borderId="2" xfId="962" applyNumberFormat="1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/>
    </xf>
    <xf numFmtId="0" fontId="40" fillId="22" borderId="39" xfId="0" applyFill="1" applyBorder="1" applyAlignment="1">
      <alignment horizontal="left" vertical="center" indent="1"/>
    </xf>
    <xf numFmtId="177" fontId="50" fillId="50" borderId="2" xfId="962" applyNumberFormat="1" applyFill="1" applyBorder="1" applyAlignment="1">
      <alignment horizontal="center" vertical="center" wrapText="1"/>
    </xf>
    <xf numFmtId="0" fontId="49" fillId="50" borderId="4" xfId="0" applyFill="1" applyBorder="1" applyAlignment="1">
      <alignment horizontal="left" vertical="center"/>
    </xf>
    <xf numFmtId="0" fontId="44" fillId="50" borderId="40" xfId="0" applyFill="1" applyBorder="1" applyAlignment="1">
      <alignment horizontal="center" vertical="center"/>
    </xf>
    <xf numFmtId="0" fontId="49" fillId="50" borderId="4" xfId="1" applyFill="1" applyBorder="1">
      <alignment vertical="center"/>
    </xf>
    <xf numFmtId="0" fontId="40" fillId="50" borderId="40" xfId="0" applyFill="1" applyBorder="1" applyAlignment="1">
      <alignment horizontal="center" vertical="center"/>
    </xf>
    <xf numFmtId="177" fontId="50" fillId="50" borderId="49" xfId="964" applyNumberFormat="1" applyFill="1" applyBorder="1" applyAlignment="1">
      <alignment horizontal="center" vertical="center" wrapText="1"/>
    </xf>
    <xf numFmtId="177" fontId="50" fillId="50" borderId="49" xfId="963" applyNumberFormat="1" applyFill="1" applyBorder="1" applyAlignment="1">
      <alignment horizontal="center" vertical="center" wrapText="1"/>
    </xf>
    <xf numFmtId="177" fontId="50" fillId="50" borderId="49" xfId="962" applyNumberFormat="1" applyFill="1" applyBorder="1" applyAlignment="1">
      <alignment horizontal="center" vertical="center" wrapText="1"/>
    </xf>
    <xf numFmtId="10" fontId="50" fillId="50" borderId="49" xfId="0" applyNumberFormat="1" applyFill="1" applyBorder="1" applyAlignment="1">
      <alignment horizontal="center" vertical="center"/>
    </xf>
    <xf numFmtId="0" fontId="40" fillId="16" borderId="82" xfId="0" applyFill="1" applyBorder="1" applyAlignment="1">
      <alignment horizontal="left" vertical="center" indent="1"/>
    </xf>
    <xf numFmtId="0" fontId="49" fillId="16" borderId="4" xfId="0" applyFill="1" applyBorder="1" applyAlignment="1">
      <alignment horizontal="left" vertical="center"/>
    </xf>
    <xf numFmtId="0" fontId="44" fillId="22" borderId="40" xfId="0" applyFill="1" applyBorder="1" applyAlignment="1">
      <alignment horizontal="center" vertical="center"/>
    </xf>
    <xf numFmtId="0" fontId="49" fillId="22" borderId="4" xfId="1" applyFill="1" applyBorder="1">
      <alignment vertical="center"/>
    </xf>
    <xf numFmtId="0" fontId="49" fillId="22" borderId="4" xfId="0" applyFill="1" applyBorder="1" applyAlignment="1">
      <alignment horizontal="left" vertical="center"/>
    </xf>
    <xf numFmtId="0" fontId="40" fillId="22" borderId="40" xfId="0" applyFill="1" applyBorder="1" applyAlignment="1">
      <alignment horizontal="center" vertical="center"/>
    </xf>
    <xf numFmtId="177" fontId="50" fillId="22" borderId="49" xfId="964" applyNumberFormat="1" applyFill="1" applyBorder="1" applyAlignment="1">
      <alignment horizontal="center" vertical="center" wrapText="1"/>
    </xf>
    <xf numFmtId="177" fontId="50" fillId="22" borderId="49" xfId="963" applyNumberFormat="1" applyFill="1" applyBorder="1" applyAlignment="1">
      <alignment horizontal="center" vertical="center" wrapText="1"/>
    </xf>
    <xf numFmtId="177" fontId="50" fillId="22" borderId="49" xfId="962" applyNumberFormat="1" applyFill="1" applyBorder="1" applyAlignment="1">
      <alignment horizontal="center" vertical="center" wrapText="1"/>
    </xf>
    <xf numFmtId="10" fontId="50" fillId="22" borderId="49" xfId="0" applyNumberFormat="1" applyFill="1" applyBorder="1" applyAlignment="1">
      <alignment horizontal="center" vertical="center"/>
    </xf>
    <xf numFmtId="0" fontId="40" fillId="22" borderId="82" xfId="0" applyFill="1" applyBorder="1" applyAlignment="1">
      <alignment horizontal="left" vertical="center" indent="1"/>
    </xf>
    <xf numFmtId="0" fontId="37" fillId="49" borderId="4" xfId="0" applyFill="1" applyBorder="1" applyAlignment="1">
      <alignment horizontal="left" vertical="center"/>
    </xf>
    <xf numFmtId="0" fontId="38" fillId="49" borderId="51" xfId="0" applyFill="1" applyBorder="1" applyAlignment="1">
      <alignment horizontal="center" vertical="center"/>
    </xf>
    <xf numFmtId="177" fontId="38" fillId="49" borderId="4" xfId="953" applyNumberFormat="1" applyFill="1" applyBorder="1" applyAlignment="1">
      <alignment horizontal="center" vertical="center" wrapText="1"/>
    </xf>
    <xf numFmtId="177" fontId="38" fillId="49" borderId="49" xfId="953" applyNumberFormat="1" applyFill="1" applyBorder="1" applyAlignment="1">
      <alignment horizontal="center" vertical="center" wrapText="1"/>
    </xf>
    <xf numFmtId="0" fontId="38" fillId="50" borderId="51" xfId="0" applyFill="1" applyBorder="1" applyAlignment="1">
      <alignment horizontal="center" vertical="center"/>
    </xf>
    <xf numFmtId="0" fontId="38" fillId="22" borderId="51" xfId="0" applyFill="1" applyBorder="1" applyAlignment="1">
      <alignment horizontal="center" vertical="center"/>
    </xf>
    <xf numFmtId="0" fontId="46" fillId="49" borderId="51" xfId="0" applyFill="1" applyBorder="1" applyAlignment="1">
      <alignment horizontal="center" vertical="center"/>
    </xf>
    <xf numFmtId="0" fontId="46" fillId="50" borderId="51" xfId="0" applyFill="1" applyBorder="1" applyAlignment="1">
      <alignment horizontal="center" vertical="center"/>
    </xf>
    <xf numFmtId="0" fontId="46" fillId="22" borderId="51" xfId="0" applyFill="1" applyBorder="1" applyAlignment="1">
      <alignment horizontal="center" vertical="center"/>
    </xf>
    <xf numFmtId="0" fontId="76" fillId="22" borderId="1" xfId="0" applyFill="1" applyBorder="1" applyAlignment="1">
      <alignment horizontal="center" vertical="center"/>
    </xf>
    <xf numFmtId="0" fontId="76" fillId="49" borderId="51" xfId="0" applyFill="1" applyBorder="1" applyAlignment="1">
      <alignment horizontal="center" vertical="center"/>
    </xf>
    <xf numFmtId="0" fontId="76" fillId="50" borderId="51" xfId="0" applyFill="1" applyBorder="1" applyAlignment="1">
      <alignment horizontal="center" vertical="center"/>
    </xf>
    <xf numFmtId="0" fontId="76" fillId="22" borderId="51" xfId="0" applyFill="1" applyBorder="1" applyAlignment="1">
      <alignment horizontal="center" vertical="center"/>
    </xf>
    <xf numFmtId="0" fontId="76" fillId="49" borderId="0" xfId="0" applyFill="1" applyBorder="1" applyAlignment="1">
      <alignment horizontal="center" vertical="center"/>
    </xf>
    <xf numFmtId="0" fontId="76" fillId="50" borderId="0" xfId="0" applyFill="1" applyBorder="1" applyAlignment="1">
      <alignment horizontal="center" vertical="center"/>
    </xf>
    <xf numFmtId="0" fontId="76" fillId="22" borderId="0" xfId="0" applyFill="1" applyBorder="1" applyAlignment="1">
      <alignment horizontal="center" vertical="center"/>
    </xf>
    <xf numFmtId="0" fontId="38" fillId="14" borderId="54" xfId="0" applyFill="1" applyBorder="1" applyAlignment="1">
      <alignment horizontal="center" vertical="center"/>
    </xf>
    <xf numFmtId="0" fontId="76" fillId="22" borderId="40" xfId="0" applyFill="1" applyBorder="1" applyAlignment="1">
      <alignment horizontal="center" vertical="center"/>
    </xf>
    <xf numFmtId="0" fontId="76" fillId="50" borderId="83" xfId="0" applyFill="1" applyBorder="1" applyAlignment="1">
      <alignment horizontal="center" vertical="center"/>
    </xf>
    <xf numFmtId="0" fontId="49" fillId="50" borderId="84" xfId="0" applyFill="1" applyBorder="1" applyAlignment="1">
      <alignment horizontal="left" vertical="center"/>
    </xf>
    <xf numFmtId="0" fontId="38" fillId="49" borderId="40" xfId="0" applyFill="1" applyBorder="1" applyAlignment="1">
      <alignment horizontal="center" vertical="center"/>
    </xf>
    <xf numFmtId="0" fontId="38" fillId="50" borderId="40" xfId="0" applyFill="1" applyBorder="1" applyAlignment="1">
      <alignment horizontal="center" vertical="center"/>
    </xf>
    <xf numFmtId="0" fontId="46" fillId="50" borderId="40" xfId="0" applyFill="1" applyBorder="1" applyAlignment="1">
      <alignment horizontal="center" vertical="center"/>
    </xf>
    <xf numFmtId="0" fontId="38" fillId="22" borderId="40" xfId="0" applyFill="1" applyBorder="1" applyAlignment="1">
      <alignment horizontal="center" vertical="center"/>
    </xf>
    <xf numFmtId="0" fontId="46" fillId="22" borderId="40" xfId="0" applyFill="1" applyBorder="1" applyAlignment="1">
      <alignment horizontal="center" vertical="center"/>
    </xf>
    <xf numFmtId="0" fontId="46" fillId="49" borderId="40" xfId="0" applyFill="1" applyBorder="1" applyAlignment="1">
      <alignment horizontal="center" vertical="center"/>
    </xf>
    <xf numFmtId="0" fontId="76" fillId="49" borderId="40" xfId="0" applyFill="1" applyBorder="1" applyAlignment="1">
      <alignment horizontal="center" vertical="center"/>
    </xf>
    <xf numFmtId="0" fontId="42" fillId="49" borderId="40" xfId="0" applyFill="1" applyBorder="1" applyAlignment="1">
      <alignment horizontal="center" vertical="center"/>
    </xf>
    <xf numFmtId="0" fontId="42" fillId="50" borderId="40" xfId="0" applyFill="1" applyBorder="1" applyAlignment="1">
      <alignment horizontal="center" vertical="center"/>
    </xf>
    <xf numFmtId="0" fontId="76" fillId="50" borderId="40" xfId="0" applyFill="1" applyBorder="1" applyAlignment="1">
      <alignment horizontal="center" vertical="center"/>
    </xf>
    <xf numFmtId="0" fontId="38" fillId="14" borderId="85" xfId="0" applyFill="1" applyBorder="1" applyAlignment="1">
      <alignment horizontal="center" vertical="center"/>
    </xf>
    <xf numFmtId="0" fontId="40" fillId="14" borderId="55" xfId="0" applyFill="1" applyBorder="1" applyAlignment="1">
      <alignment horizontal="center" vertical="center"/>
    </xf>
    <xf numFmtId="0" fontId="77" fillId="0" borderId="0" xfId="0" applyNumberFormat="1" applyFill="1" applyBorder="1" applyAlignment="1">
      <alignment horizontal="center" vertical="center"/>
    </xf>
    <xf numFmtId="0" fontId="78" fillId="0" borderId="0" xfId="0" applyNumberFormat="1" applyFill="1" applyBorder="1" applyAlignment="1">
      <alignment horizontal="center" vertical="center"/>
    </xf>
    <xf numFmtId="0" fontId="40" fillId="10" borderId="82" xfId="0" applyFill="1" applyBorder="1" applyAlignment="1">
      <alignment horizontal="left" vertical="center" indent="1"/>
    </xf>
    <xf numFmtId="0" fontId="49" fillId="10" borderId="0" xfId="0" applyFill="1" applyBorder="1" applyAlignment="1">
      <alignment horizontal="left" vertical="center"/>
    </xf>
    <xf numFmtId="0" fontId="44" fillId="10" borderId="86" xfId="0" applyFill="1" applyBorder="1" applyAlignment="1">
      <alignment horizontal="center" vertical="center"/>
    </xf>
    <xf numFmtId="10" fontId="49" fillId="10" borderId="37" xfId="0" applyNumberFormat="1" applyFill="1" applyBorder="1" applyAlignment="1">
      <alignment horizontal="left" vertical="center"/>
    </xf>
    <xf numFmtId="0" fontId="49" fillId="10" borderId="87" xfId="1" applyFill="1" applyBorder="1">
      <alignment vertical="center"/>
    </xf>
    <xf numFmtId="0" fontId="49" fillId="10" borderId="87" xfId="0" applyFill="1" applyBorder="1" applyAlignment="1">
      <alignment horizontal="left" vertical="center"/>
    </xf>
    <xf numFmtId="177" fontId="50" fillId="10" borderId="88" xfId="964" applyNumberFormat="1" applyFill="1" applyBorder="1" applyAlignment="1">
      <alignment horizontal="center" vertical="center" wrapText="1"/>
    </xf>
    <xf numFmtId="177" fontId="50" fillId="10" borderId="88" xfId="963" applyNumberFormat="1" applyFill="1" applyBorder="1" applyAlignment="1">
      <alignment horizontal="center" vertical="center" wrapText="1"/>
    </xf>
    <xf numFmtId="177" fontId="50" fillId="10" borderId="88" xfId="962" applyNumberFormat="1" applyFill="1" applyBorder="1" applyAlignment="1">
      <alignment horizontal="center" vertical="center" wrapText="1"/>
    </xf>
    <xf numFmtId="10" fontId="50" fillId="10" borderId="88" xfId="0" applyNumberFormat="1" applyFill="1" applyBorder="1" applyAlignment="1">
      <alignment horizontal="center" vertical="center"/>
    </xf>
    <xf numFmtId="0" fontId="40" fillId="10" borderId="89" xfId="0" applyFill="1" applyBorder="1" applyAlignment="1">
      <alignment horizontal="left" vertical="center" indent="1"/>
    </xf>
    <xf numFmtId="0" fontId="35" fillId="14" borderId="0" xfId="0" applyFill="1" applyBorder="1" applyAlignment="1">
      <alignment horizontal="center" vertical="center"/>
    </xf>
    <xf numFmtId="0" fontId="44" fillId="10" borderId="0" xfId="0" applyFill="1" applyBorder="1" applyAlignment="1">
      <alignment horizontal="center" vertical="center"/>
    </xf>
    <xf numFmtId="10" fontId="49" fillId="10" borderId="0" xfId="0" applyNumberFormat="1" applyFill="1" applyBorder="1" applyAlignment="1">
      <alignment horizontal="left" vertical="center"/>
    </xf>
    <xf numFmtId="0" fontId="49" fillId="10" borderId="0" xfId="1" applyFill="1" applyBorder="1">
      <alignment vertical="center"/>
    </xf>
    <xf numFmtId="177" fontId="50" fillId="10" borderId="0" xfId="964" applyNumberFormat="1" applyFill="1" applyBorder="1" applyAlignment="1">
      <alignment horizontal="center" vertical="center" wrapText="1"/>
    </xf>
    <xf numFmtId="177" fontId="50" fillId="10" borderId="0" xfId="963" applyNumberFormat="1" applyFill="1" applyBorder="1" applyAlignment="1">
      <alignment horizontal="center" vertical="center" wrapText="1"/>
    </xf>
    <xf numFmtId="177" fontId="50" fillId="10" borderId="0" xfId="962" applyNumberFormat="1" applyFill="1" applyBorder="1" applyAlignment="1">
      <alignment horizontal="center" vertical="center" wrapText="1"/>
    </xf>
    <xf numFmtId="10" fontId="50" fillId="10" borderId="0" xfId="0" applyNumberFormat="1" applyFill="1" applyBorder="1" applyAlignment="1">
      <alignment horizontal="center" vertical="center"/>
    </xf>
    <xf numFmtId="64" fontId="40" fillId="13" borderId="0" xfId="0" applyNumberFormat="1" applyFill="1" applyBorder="1" applyAlignment="1">
      <alignment horizontal="center" vertical="center"/>
    </xf>
    <xf numFmtId="0" fontId="40" fillId="10" borderId="0" xfId="0" applyFill="1" applyBorder="1" applyAlignment="1">
      <alignment horizontal="left" vertical="center" indent="1"/>
    </xf>
    <xf numFmtId="0" fontId="35" fillId="14" borderId="90" xfId="0" applyFill="1" applyBorder="1" applyAlignment="1">
      <alignment horizontal="center" vertical="center"/>
    </xf>
    <xf numFmtId="0" fontId="49" fillId="16" borderId="91" xfId="0" applyFill="1" applyBorder="1" applyAlignment="1">
      <alignment horizontal="left" vertical="center"/>
    </xf>
    <xf numFmtId="0" fontId="44" fillId="16" borderId="92" xfId="0" applyFill="1" applyBorder="1" applyAlignment="1">
      <alignment horizontal="center" vertical="center"/>
    </xf>
    <xf numFmtId="10" fontId="49" fillId="16" borderId="93" xfId="0" applyNumberFormat="1" applyFill="1" applyBorder="1" applyAlignment="1">
      <alignment horizontal="left" vertical="center"/>
    </xf>
    <xf numFmtId="0" fontId="49" fillId="16" borderId="91" xfId="1" applyFill="1" applyBorder="1">
      <alignment vertical="center"/>
    </xf>
    <xf numFmtId="0" fontId="76" fillId="22" borderId="94" xfId="0" applyFill="1" applyBorder="1" applyAlignment="1">
      <alignment horizontal="center" vertical="center"/>
    </xf>
    <xf numFmtId="177" fontId="50" fillId="16" borderId="95" xfId="964" applyNumberFormat="1" applyFill="1" applyBorder="1" applyAlignment="1">
      <alignment horizontal="center" vertical="center" wrapText="1"/>
    </xf>
    <xf numFmtId="177" fontId="50" fillId="16" borderId="95" xfId="963" applyNumberFormat="1" applyFill="1" applyBorder="1" applyAlignment="1">
      <alignment horizontal="center" vertical="center" wrapText="1"/>
    </xf>
    <xf numFmtId="177" fontId="50" fillId="22" borderId="95" xfId="962" applyNumberFormat="1" applyFill="1" applyBorder="1" applyAlignment="1">
      <alignment horizontal="center" vertical="center" wrapText="1"/>
    </xf>
    <xf numFmtId="10" fontId="50" fillId="22" borderId="95" xfId="0" applyNumberFormat="1" applyFill="1" applyBorder="1" applyAlignment="1">
      <alignment horizontal="center" vertical="center"/>
    </xf>
    <xf numFmtId="64" fontId="40" fillId="13" borderId="94" xfId="0" applyNumberFormat="1" applyFill="1" applyBorder="1" applyAlignment="1">
      <alignment horizontal="center" vertical="center"/>
    </xf>
    <xf numFmtId="0" fontId="40" fillId="16" borderId="96" xfId="0" applyFill="1" applyBorder="1" applyAlignment="1">
      <alignment horizontal="left" vertical="center" indent="1"/>
    </xf>
    <xf numFmtId="0" fontId="49" fillId="22" borderId="97" xfId="0" applyFill="1" applyBorder="1" applyAlignment="1">
      <alignment horizontal="center" vertical="center"/>
    </xf>
    <xf numFmtId="0" fontId="49" fillId="22" borderId="98" xfId="0" applyFill="1" applyBorder="1" applyAlignment="1">
      <alignment horizontal="center" vertical="center"/>
    </xf>
    <xf numFmtId="0" fontId="49" fillId="22" borderId="97" xfId="0" applyFill="1" applyBorder="1" applyAlignment="1">
      <alignment horizontal="left" vertical="center"/>
    </xf>
    <xf numFmtId="0" fontId="49" fillId="22" borderId="98" xfId="0" applyFill="1" applyBorder="1" applyAlignment="1">
      <alignment horizontal="left" vertical="center"/>
    </xf>
    <xf numFmtId="0" fontId="34" fillId="19" borderId="21" xfId="0" applyFill="1" applyBorder="1" applyAlignment="1">
      <alignment vertical="center"/>
    </xf>
    <xf numFmtId="0" fontId="34" fillId="19" borderId="19" xfId="0" applyFill="1" applyBorder="1" applyAlignment="1">
      <alignment vertical="center"/>
    </xf>
    <xf numFmtId="0" fontId="34" fillId="19" borderId="22" xfId="0" applyFill="1" applyBorder="1" applyAlignment="1">
      <alignment vertical="center"/>
    </xf>
    <xf numFmtId="0" fontId="34" fillId="19" borderId="23" xfId="0" applyFill="1" applyBorder="1" applyAlignment="1">
      <alignment vertical="center"/>
    </xf>
    <xf numFmtId="0" fontId="34" fillId="19" borderId="0" xfId="0" applyFill="1" applyBorder="1" applyAlignment="1">
      <alignment vertical="center"/>
    </xf>
    <xf numFmtId="0" fontId="34" fillId="19" borderId="24" xfId="0" applyFill="1" applyBorder="1" applyAlignment="1">
      <alignment vertical="center"/>
    </xf>
    <xf numFmtId="0" fontId="34" fillId="19" borderId="25" xfId="0" applyFill="1" applyBorder="1" applyAlignment="1">
      <alignment vertical="center"/>
    </xf>
    <xf numFmtId="0" fontId="34" fillId="19" borderId="20" xfId="0" applyFill="1" applyBorder="1" applyAlignment="1">
      <alignment vertical="center"/>
    </xf>
    <xf numFmtId="0" fontId="34" fillId="19" borderId="26" xfId="0" applyFill="1" applyBorder="1" applyAlignment="1">
      <alignment vertical="center"/>
    </xf>
    <xf numFmtId="0" fontId="36" fillId="14" borderId="51" xfId="0" applyFill="1" applyBorder="1" applyAlignment="1">
      <alignment vertical="center"/>
    </xf>
    <xf numFmtId="0" fontId="49" fillId="22" borderId="97" xfId="0" applyFill="1" applyBorder="1" applyAlignment="1">
      <alignment vertical="center"/>
    </xf>
    <xf numFmtId="0" fontId="49" fillId="22" borderId="98" xfId="0" applyFill="1" applyBorder="1" applyAlignment="1">
      <alignment vertical="center"/>
    </xf>
    <xf numFmtId="0" fontId="19" fillId="0" borderId="0" xfId="0" applyBorder="1" applyAlignment="1">
      <alignment horizontal="center" vertical="center"/>
    </xf>
    <xf numFmtId="0" fontId="18" fillId="0" borderId="0" xfId="0" applyBorder="1" applyAlignment="1">
      <alignment horizontal="center" vertical="center"/>
    </xf>
    <xf numFmtId="0" fontId="16" fillId="0" borderId="0" xfId="0" applyBorder="1" applyAlignment="1">
      <alignment horizontal="center" vertical="center"/>
    </xf>
    <xf numFmtId="0" fontId="16" fillId="2" borderId="0" xfId="0" applyFill="1" applyBorder="1" applyAlignment="1">
      <alignment horizontal="center" vertical="center"/>
    </xf>
    <xf numFmtId="0" fontId="19" fillId="2" borderId="0" xfId="0" applyFill="1" applyBorder="1" applyAlignment="1">
      <alignment horizontal="center" vertical="center"/>
    </xf>
    <xf numFmtId="0" fontId="18" fillId="2" borderId="0" xfId="0" applyFill="1" applyBorder="1" applyAlignment="1">
      <alignment horizontal="center" vertical="center"/>
    </xf>
    <xf numFmtId="0" fontId="18" fillId="0" borderId="0" xfId="0" applyFill="1" applyBorder="1" applyAlignment="1">
      <alignment horizontal="center" vertical="center"/>
    </xf>
    <xf numFmtId="0" fontId="28" fillId="0" borderId="0" xfId="0" applyBorder="1" applyAlignment="1">
      <alignment horizontal="center" vertical="center"/>
    </xf>
    <xf numFmtId="0" fontId="36" fillId="14" borderId="0" xfId="0" applyFill="1" applyBorder="1" applyAlignment="1">
      <alignment horizontal="center" vertical="center"/>
    </xf>
    <xf numFmtId="0" fontId="37" fillId="15" borderId="0" xfId="0" applyFill="1" applyBorder="1" applyAlignment="1">
      <alignment horizontal="center" vertical="center"/>
    </xf>
    <xf numFmtId="0" fontId="45" fillId="13" borderId="0" xfId="0" applyFill="1" applyBorder="1" applyAlignment="1">
      <alignment horizontal="center" vertical="center"/>
    </xf>
    <xf numFmtId="0" fontId="37" fillId="9" borderId="0" xfId="0" applyFill="1" applyBorder="1" applyAlignment="1">
      <alignment horizontal="center" vertical="center"/>
    </xf>
    <xf numFmtId="0" fontId="49" fillId="10" borderId="0" xfId="0" applyFill="1" applyBorder="1" applyAlignment="1">
      <alignment horizontal="center" vertical="center"/>
    </xf>
    <xf numFmtId="0" fontId="49" fillId="16" borderId="0" xfId="0" applyFill="1" applyBorder="1" applyAlignment="1">
      <alignment horizontal="center" vertical="center"/>
    </xf>
    <xf numFmtId="0" fontId="49" fillId="50" borderId="0" xfId="0" applyFill="1" applyBorder="1" applyAlignment="1">
      <alignment horizontal="center" vertical="center"/>
    </xf>
    <xf numFmtId="0" fontId="49" fillId="22" borderId="0" xfId="0" applyFill="1" applyBorder="1" applyAlignment="1">
      <alignment horizontal="center" vertical="center"/>
    </xf>
    <xf numFmtId="0" fontId="36" fillId="14" borderId="51" xfId="0" applyFill="1" applyBorder="1" applyAlignment="1">
      <alignment vertical="center" shrinkToFit="1"/>
    </xf>
    <xf numFmtId="0" fontId="37" fillId="15" borderId="4" xfId="0" applyFill="1" applyBorder="1" applyAlignment="1">
      <alignment horizontal="left" vertical="center" shrinkToFit="1"/>
    </xf>
    <xf numFmtId="0" fontId="37" fillId="15" borderId="49" xfId="0" applyFill="1" applyBorder="1" applyAlignment="1">
      <alignment horizontal="left" vertical="center" shrinkToFit="1"/>
    </xf>
    <xf numFmtId="0" fontId="45" fillId="13" borderId="3" xfId="0" applyFill="1" applyBorder="1" applyAlignment="1">
      <alignment horizontal="left" vertical="center" shrinkToFit="1"/>
    </xf>
    <xf numFmtId="0" fontId="45" fillId="13" borderId="4" xfId="0" applyFill="1" applyBorder="1" applyAlignment="1">
      <alignment horizontal="left" vertical="center" shrinkToFit="1"/>
    </xf>
    <xf numFmtId="0" fontId="37" fillId="9" borderId="4" xfId="0" applyFill="1" applyBorder="1" applyAlignment="1">
      <alignment horizontal="left" vertical="center" shrinkToFit="1"/>
    </xf>
    <xf numFmtId="0" fontId="49" fillId="10" borderId="3" xfId="0" applyFill="1" applyBorder="1" applyAlignment="1">
      <alignment horizontal="left" vertical="center" shrinkToFit="1"/>
    </xf>
    <xf numFmtId="0" fontId="49" fillId="16" borderId="3" xfId="0" applyFill="1" applyBorder="1" applyAlignment="1">
      <alignment horizontal="left" vertical="center" shrinkToFit="1"/>
    </xf>
    <xf numFmtId="0" fontId="49" fillId="50" borderId="3" xfId="0" applyFill="1" applyBorder="1" applyAlignment="1">
      <alignment horizontal="left" vertical="center" shrinkToFit="1"/>
    </xf>
    <xf numFmtId="0" fontId="49" fillId="22" borderId="3" xfId="0" applyFill="1" applyBorder="1" applyAlignment="1">
      <alignment horizontal="left" vertical="center" shrinkToFit="1"/>
    </xf>
    <xf numFmtId="0" fontId="49" fillId="22" borderId="97" xfId="0" applyFill="1" applyBorder="1" applyAlignment="1">
      <alignment vertical="center" shrinkToFit="1"/>
    </xf>
    <xf numFmtId="0" fontId="49" fillId="22" borderId="98" xfId="0" applyFill="1" applyBorder="1" applyAlignment="1">
      <alignment vertical="center" shrinkToFit="1"/>
    </xf>
    <xf numFmtId="0" fontId="37" fillId="9" borderId="3" xfId="0" applyFill="1" applyBorder="1" applyAlignment="1">
      <alignment horizontal="left" vertical="center" shrinkToFit="1"/>
    </xf>
    <xf numFmtId="0" fontId="49" fillId="10" borderId="4" xfId="0" applyFill="1" applyBorder="1" applyAlignment="1">
      <alignment horizontal="left" vertical="center" shrinkToFit="1"/>
    </xf>
    <xf numFmtId="0" fontId="49" fillId="16" borderId="91" xfId="0" applyFill="1" applyBorder="1" applyAlignment="1">
      <alignment horizontal="left" vertical="center" shrinkToFit="1"/>
    </xf>
    <xf numFmtId="0" fontId="36" fillId="14" borderId="99" xfId="0" applyFill="1" applyBorder="1" applyAlignment="1">
      <alignment horizontal="center" vertical="center"/>
    </xf>
    <xf numFmtId="0" fontId="36" fillId="14" borderId="100" xfId="0" applyFill="1" applyBorder="1" applyAlignment="1">
      <alignment horizontal="center" vertical="center"/>
    </xf>
    <xf numFmtId="0" fontId="37" fillId="15" borderId="101" xfId="0" applyFill="1" applyBorder="1" applyAlignment="1">
      <alignment horizontal="center" vertical="center"/>
    </xf>
    <xf numFmtId="0" fontId="45" fillId="13" borderId="101" xfId="0" applyFill="1" applyBorder="1" applyAlignment="1">
      <alignment horizontal="center" vertical="center"/>
    </xf>
    <xf numFmtId="0" fontId="37" fillId="9" borderId="101" xfId="0" applyFill="1" applyBorder="1" applyAlignment="1">
      <alignment horizontal="center" vertical="center"/>
    </xf>
    <xf numFmtId="0" fontId="49" fillId="10" borderId="101" xfId="0" applyFill="1" applyBorder="1" applyAlignment="1">
      <alignment horizontal="center" vertical="center"/>
    </xf>
    <xf numFmtId="0" fontId="49" fillId="16" borderId="101" xfId="0" applyFill="1" applyBorder="1" applyAlignment="1">
      <alignment horizontal="center" vertical="center"/>
    </xf>
    <xf numFmtId="0" fontId="49" fillId="50" borderId="101" xfId="0" applyFill="1" applyBorder="1" applyAlignment="1">
      <alignment horizontal="center" vertical="center"/>
    </xf>
    <xf numFmtId="0" fontId="49" fillId="22" borderId="101" xfId="0" applyFill="1" applyBorder="1" applyAlignment="1">
      <alignment horizontal="center" vertical="center"/>
    </xf>
    <xf numFmtId="0" fontId="49" fillId="16" borderId="102" xfId="0" applyFill="1" applyBorder="1" applyAlignment="1">
      <alignment horizontal="center" vertical="center"/>
    </xf>
    <xf numFmtId="0" fontId="49" fillId="16" borderId="103" xfId="0" applyFill="1" applyBorder="1" applyAlignment="1">
      <alignment horizontal="center" vertical="center"/>
    </xf>
    <xf numFmtId="0" fontId="49" fillId="16" borderId="99" xfId="0" applyFill="1" applyBorder="1" applyAlignment="1">
      <alignment horizontal="center" vertical="center"/>
    </xf>
    <xf numFmtId="0" fontId="36" fillId="14" borderId="104" xfId="0" applyFill="1" applyBorder="1" applyAlignment="1">
      <alignment vertical="center"/>
    </xf>
    <xf numFmtId="0" fontId="36" fillId="14" borderId="105" xfId="0" applyFill="1" applyBorder="1" applyAlignment="1">
      <alignment vertical="center"/>
    </xf>
    <xf numFmtId="0" fontId="36" fillId="14" borderId="104" xfId="0" applyFill="1" applyBorder="1" applyAlignment="1">
      <alignment horizontal="center" vertical="center"/>
    </xf>
    <xf numFmtId="0" fontId="36" fillId="14" borderId="106" xfId="0" applyFill="1" applyBorder="1" applyAlignment="1">
      <alignment horizontal="center" vertical="center"/>
    </xf>
    <xf numFmtId="0" fontId="36" fillId="14" borderId="105" xfId="0" applyFill="1" applyBorder="1" applyAlignment="1">
      <alignment horizontal="center" vertical="center"/>
    </xf>
    <xf numFmtId="0" fontId="36" fillId="14" borderId="104" xfId="0" applyFill="1" applyBorder="1" applyAlignment="1">
      <alignment horizontal="center" vertical="top"/>
    </xf>
    <xf numFmtId="0" fontId="36" fillId="14" borderId="106" xfId="0" applyFill="1" applyBorder="1" applyAlignment="1">
      <alignment horizontal="center" vertical="top"/>
    </xf>
    <xf numFmtId="0" fontId="36" fillId="14" borderId="105" xfId="0" applyFill="1" applyBorder="1" applyAlignment="1">
      <alignment horizontal="center" vertical="top"/>
    </xf>
    <xf numFmtId="0" fontId="36" fillId="14" borderId="104" xfId="0" applyFill="1" applyBorder="1" applyAlignment="1">
      <alignment horizontal="left" vertical="center"/>
    </xf>
    <xf numFmtId="0" fontId="36" fillId="14" borderId="106" xfId="0" applyFill="1" applyBorder="1" applyAlignment="1">
      <alignment horizontal="left" vertical="center"/>
    </xf>
    <xf numFmtId="0" fontId="36" fillId="14" borderId="105" xfId="0" applyFill="1" applyBorder="1" applyAlignment="1">
      <alignment horizontal="left" vertical="center"/>
    </xf>
    <xf numFmtId="0" fontId="36" fillId="9" borderId="97" xfId="1" applyFill="1" applyBorder="1" applyAlignment="1">
      <alignment horizontal="center" vertical="center"/>
    </xf>
    <xf numFmtId="0" fontId="37" fillId="9" borderId="97" xfId="0" applyFill="1" applyBorder="1" applyAlignment="1">
      <alignment horizontal="center" vertical="center"/>
    </xf>
    <xf numFmtId="0" fontId="37" fillId="9" borderId="98" xfId="0" applyFill="1" applyBorder="1" applyAlignment="1">
      <alignment horizontal="center" vertical="center"/>
    </xf>
    <xf numFmtId="0" fontId="36" fillId="9" borderId="97" xfId="1" applyFill="1" applyBorder="1" applyAlignment="1">
      <alignment vertical="center"/>
    </xf>
    <xf numFmtId="0" fontId="37" fillId="9" borderId="97" xfId="0" applyFill="1" applyBorder="1" applyAlignment="1">
      <alignment vertical="center"/>
    </xf>
    <xf numFmtId="0" fontId="37" fillId="9" borderId="98" xfId="0" applyFill="1" applyBorder="1" applyAlignment="1">
      <alignment vertical="center"/>
    </xf>
    <xf numFmtId="0" fontId="36" fillId="9" borderId="97" xfId="1" applyFill="1" applyBorder="1" applyAlignment="1">
      <alignment horizontal="left" vertical="center"/>
    </xf>
    <xf numFmtId="0" fontId="37" fillId="9" borderId="97" xfId="0" applyFill="1" applyBorder="1" applyAlignment="1">
      <alignment horizontal="left" vertical="center"/>
    </xf>
    <xf numFmtId="0" fontId="37" fillId="9" borderId="98" xfId="0" applyFill="1" applyBorder="1" applyAlignment="1">
      <alignment horizontal="left" vertical="center"/>
    </xf>
    <xf numFmtId="0" fontId="49" fillId="10" borderId="97" xfId="1" applyFill="1" applyBorder="1" applyAlignment="1">
      <alignment horizontal="center" vertical="center"/>
    </xf>
    <xf numFmtId="0" fontId="49" fillId="10" borderId="97" xfId="0" applyFill="1" applyBorder="1" applyAlignment="1">
      <alignment horizontal="center" vertical="center"/>
    </xf>
    <xf numFmtId="0" fontId="49" fillId="10" borderId="98" xfId="0" applyFill="1" applyBorder="1" applyAlignment="1">
      <alignment horizontal="center" vertical="center"/>
    </xf>
    <xf numFmtId="0" fontId="49" fillId="10" borderId="97" xfId="1" applyFill="1" applyBorder="1" applyAlignment="1">
      <alignment horizontal="left" vertical="center"/>
    </xf>
    <xf numFmtId="0" fontId="49" fillId="10" borderId="97" xfId="0" applyFill="1" applyBorder="1" applyAlignment="1">
      <alignment horizontal="left" vertical="center"/>
    </xf>
    <xf numFmtId="0" fontId="49" fillId="10" borderId="98" xfId="0" applyFill="1" applyBorder="1" applyAlignment="1">
      <alignment horizontal="left" vertical="center"/>
    </xf>
    <xf numFmtId="0" fontId="49" fillId="16" borderId="97" xfId="0" applyFill="1" applyBorder="1" applyAlignment="1">
      <alignment horizontal="center" vertical="center"/>
    </xf>
    <xf numFmtId="0" fontId="49" fillId="16" borderId="98" xfId="0" applyFill="1" applyBorder="1" applyAlignment="1">
      <alignment horizontal="center" vertical="center"/>
    </xf>
    <xf numFmtId="0" fontId="49" fillId="16" borderId="97" xfId="0" applyFill="1" applyBorder="1" applyAlignment="1">
      <alignment horizontal="left" vertical="center"/>
    </xf>
    <xf numFmtId="0" fontId="49" fillId="16" borderId="98" xfId="0" applyFill="1" applyBorder="1" applyAlignment="1">
      <alignment horizontal="left" vertical="center"/>
    </xf>
    <xf numFmtId="0" fontId="49" fillId="50" borderId="97" xfId="1" applyFill="1" applyBorder="1" applyAlignment="1">
      <alignment horizontal="center" vertical="center"/>
    </xf>
    <xf numFmtId="0" fontId="49" fillId="50" borderId="97" xfId="0" applyFill="1" applyBorder="1" applyAlignment="1">
      <alignment horizontal="center" vertical="center"/>
    </xf>
    <xf numFmtId="0" fontId="49" fillId="50" borderId="98" xfId="0" applyFill="1" applyBorder="1" applyAlignment="1">
      <alignment horizontal="center" vertical="center"/>
    </xf>
    <xf numFmtId="0" fontId="49" fillId="50" borderId="97" xfId="1" applyFill="1" applyBorder="1" applyAlignment="1">
      <alignment horizontal="left" vertical="center"/>
    </xf>
    <xf numFmtId="0" fontId="49" fillId="50" borderId="97" xfId="0" applyFill="1" applyBorder="1" applyAlignment="1">
      <alignment horizontal="left" vertical="center"/>
    </xf>
    <xf numFmtId="0" fontId="49" fillId="50" borderId="98" xfId="0" applyFill="1" applyBorder="1" applyAlignment="1">
      <alignment horizontal="left" vertical="center"/>
    </xf>
    <xf numFmtId="0" fontId="49" fillId="16" borderId="107" xfId="0" applyFill="1" applyBorder="1" applyAlignment="1">
      <alignment horizontal="center" vertical="center"/>
    </xf>
    <xf numFmtId="0" fontId="49" fillId="16" borderId="108" xfId="0" applyFill="1" applyBorder="1" applyAlignment="1">
      <alignment horizontal="center" vertical="center"/>
    </xf>
    <xf numFmtId="0" fontId="49" fillId="10" borderId="3" xfId="1" applyFill="1" applyBorder="1" applyAlignment="1">
      <alignment horizontal="left" vertical="center"/>
    </xf>
    <xf numFmtId="0" fontId="49" fillId="16" borderId="3" xfId="1" applyFill="1" applyBorder="1" applyAlignment="1">
      <alignment horizontal="left" vertical="center"/>
    </xf>
    <xf numFmtId="0" fontId="49" fillId="10" borderId="4" xfId="1" applyFill="1" applyBorder="1" applyAlignment="1">
      <alignment horizontal="left" vertical="center"/>
    </xf>
    <xf numFmtId="0" fontId="49" fillId="16" borderId="91" xfId="1" applyFill="1" applyBorder="1" applyAlignment="1">
      <alignment horizontal="left" vertical="center"/>
    </xf>
    <xf numFmtId="0" fontId="49" fillId="16" borderId="107" xfId="0" applyFill="1" applyBorder="1" applyAlignment="1">
      <alignment horizontal="left" vertical="center"/>
    </xf>
    <xf numFmtId="0" fontId="49" fillId="16" borderId="108" xfId="0" applyFill="1" applyBorder="1" applyAlignment="1">
      <alignment horizontal="left" vertical="center"/>
    </xf>
    <xf numFmtId="0" fontId="49" fillId="50" borderId="3" xfId="1" applyFill="1" applyBorder="1" applyAlignment="1">
      <alignment horizontal="left" vertical="center"/>
    </xf>
    <xf numFmtId="0" fontId="49" fillId="22" borderId="3" xfId="1" applyFill="1" applyBorder="1" applyAlignment="1">
      <alignment horizontal="left" vertical="center"/>
    </xf>
    <xf numFmtId="0" fontId="49" fillId="16" borderId="97" xfId="0" applyFill="1" applyBorder="1" applyAlignment="1">
      <alignment horizontal="left" vertical="center" wrapText="1"/>
    </xf>
    <xf numFmtId="0" fontId="49" fillId="16" borderId="98" xfId="0" applyFill="1" applyBorder="1" applyAlignment="1">
      <alignment horizontal="left" vertical="center" wrapText="1"/>
    </xf>
    <xf numFmtId="0" fontId="18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/>
    </xf>
    <xf numFmtId="0" fontId="19" fillId="0" borderId="0" xfId="0" applyAlignment="1">
      <alignment horizontal="center" vertical="center" wrapText="1"/>
    </xf>
    <xf numFmtId="0" fontId="18" fillId="0" borderId="0" xfId="0" applyAlignment="1">
      <alignment vertical="center" wrapText="1"/>
    </xf>
    <xf numFmtId="10" fontId="19" fillId="0" borderId="0" xfId="0" applyNumberFormat="1" applyAlignment="1">
      <alignment horizontal="center" vertical="center" wrapText="1"/>
    </xf>
    <xf numFmtId="0" fontId="19" fillId="0" borderId="0" xfId="0" applyFill="1" applyAlignment="1">
      <alignment vertical="center" wrapText="1"/>
    </xf>
    <xf numFmtId="0" fontId="19" fillId="0" borderId="0" xfId="0" applyAlignment="1">
      <alignment horizontal="left" vertical="center" wrapText="1" indent="1"/>
    </xf>
    <xf numFmtId="0" fontId="21" fillId="0" borderId="0" xfId="0" applyAlignment="1">
      <alignment vertical="center" wrapText="1"/>
    </xf>
    <xf numFmtId="0" fontId="35" fillId="14" borderId="63" xfId="0" applyFill="1" applyBorder="1" applyAlignment="1">
      <alignment horizontal="center" vertical="center" wrapText="1"/>
    </xf>
    <xf numFmtId="0" fontId="49" fillId="16" borderId="3" xfId="0" applyFill="1" applyBorder="1" applyAlignment="1">
      <alignment horizontal="left" vertical="center" wrapText="1"/>
    </xf>
    <xf numFmtId="0" fontId="44" fillId="16" borderId="1" xfId="0" applyFill="1" applyBorder="1" applyAlignment="1">
      <alignment horizontal="center" vertical="center" wrapText="1"/>
    </xf>
    <xf numFmtId="10" fontId="49" fillId="16" borderId="5" xfId="0" applyNumberFormat="1" applyFill="1" applyBorder="1" applyAlignment="1">
      <alignment horizontal="left" vertical="center" wrapText="1"/>
    </xf>
    <xf numFmtId="0" fontId="49" fillId="16" borderId="3" xfId="1" applyFill="1" applyBorder="1" applyAlignment="1">
      <alignment horizontal="left" vertical="center" wrapText="1"/>
    </xf>
    <xf numFmtId="0" fontId="76" fillId="22" borderId="40" xfId="0" applyFill="1" applyBorder="1" applyAlignment="1">
      <alignment horizontal="center" vertical="center" wrapText="1"/>
    </xf>
    <xf numFmtId="10" fontId="50" fillId="22" borderId="2" xfId="0" applyNumberFormat="1" applyFill="1" applyBorder="1" applyAlignment="1">
      <alignment horizontal="center" vertical="center" wrapText="1"/>
    </xf>
    <xf numFmtId="64" fontId="40" fillId="13" borderId="40" xfId="0" applyNumberFormat="1" applyFill="1" applyBorder="1" applyAlignment="1">
      <alignment horizontal="center" vertical="center" wrapText="1"/>
    </xf>
    <xf numFmtId="0" fontId="40" fillId="16" borderId="39" xfId="0" applyFill="1" applyBorder="1" applyAlignment="1">
      <alignment horizontal="left" vertical="center" wrapText="1" indent="1"/>
    </xf>
    <xf numFmtId="10" fontId="18" fillId="0" borderId="0" xfId="0" applyNumberFormat="1" applyFill="1" applyAlignment="1">
      <alignment vertical="center" wrapText="1"/>
    </xf>
    <xf numFmtId="0" fontId="20" fillId="0" borderId="0" xfId="0" applyFill="1" applyAlignment="1">
      <alignment vertical="center" wrapText="1"/>
    </xf>
    <xf numFmtId="0" fontId="49" fillId="16" borderId="97" xfId="0" applyFill="1" applyBorder="1" applyAlignment="1">
      <alignment vertical="center"/>
    </xf>
    <xf numFmtId="0" fontId="49" fillId="16" borderId="98" xfId="0" applyFill="1" applyBorder="1" applyAlignment="1">
      <alignment vertical="center"/>
    </xf>
    <xf numFmtId="0" fontId="49" fillId="16" borderId="97" xfId="0" applyFill="1" applyBorder="1" applyAlignment="1">
      <alignment vertical="center" wrapText="1"/>
    </xf>
    <xf numFmtId="0" fontId="49" fillId="16" borderId="98" xfId="0" applyFill="1" applyBorder="1" applyAlignment="1">
      <alignment vertical="center" wrapText="1"/>
    </xf>
    <xf numFmtId="0" fontId="49" fillId="10" borderId="97" xfId="0" applyFill="1" applyBorder="1" applyAlignment="1">
      <alignment horizontal="left" vertical="center" wrapText="1"/>
    </xf>
    <xf numFmtId="0" fontId="49" fillId="10" borderId="98" xfId="0" applyFill="1" applyBorder="1" applyAlignment="1">
      <alignment horizontal="left" vertical="center" wrapText="1"/>
    </xf>
    <xf numFmtId="0" fontId="76" fillId="10" borderId="40" xfId="0" applyFill="1" applyBorder="1" applyAlignment="1">
      <alignment horizontal="center" vertical="center"/>
    </xf>
    <xf numFmtId="64" fontId="40" fillId="10" borderId="40" xfId="0" applyNumberFormat="1" applyFill="1" applyBorder="1" applyAlignment="1">
      <alignment horizontal="center" vertical="center"/>
    </xf>
    <xf numFmtId="0" fontId="49" fillId="51" borderId="3" xfId="0" applyFill="1" applyBorder="1" applyAlignment="1">
      <alignment horizontal="left" vertical="center"/>
    </xf>
    <xf numFmtId="0" fontId="44" fillId="51" borderId="1" xfId="0" applyFill="1" applyBorder="1" applyAlignment="1">
      <alignment horizontal="center" vertical="center"/>
    </xf>
    <xf numFmtId="10" fontId="49" fillId="51" borderId="5" xfId="0" applyNumberFormat="1" applyFill="1" applyBorder="1" applyAlignment="1">
      <alignment horizontal="left" vertical="center"/>
    </xf>
    <xf numFmtId="0" fontId="49" fillId="51" borderId="3" xfId="1" applyFill="1" applyBorder="1" applyAlignment="1">
      <alignment horizontal="left" vertical="center"/>
    </xf>
    <xf numFmtId="0" fontId="49" fillId="51" borderId="97" xfId="1" applyFill="1" applyBorder="1" applyAlignment="1">
      <alignment horizontal="left" vertical="center"/>
    </xf>
    <xf numFmtId="0" fontId="49" fillId="51" borderId="97" xfId="0" applyFill="1" applyBorder="1" applyAlignment="1">
      <alignment horizontal="left" vertical="center"/>
    </xf>
    <xf numFmtId="0" fontId="49" fillId="51" borderId="98" xfId="0" applyFill="1" applyBorder="1" applyAlignment="1">
      <alignment horizontal="left" vertical="center"/>
    </xf>
    <xf numFmtId="0" fontId="76" fillId="51" borderId="40" xfId="0" applyFill="1" applyBorder="1" applyAlignment="1">
      <alignment horizontal="center" vertical="center"/>
    </xf>
    <xf numFmtId="177" fontId="50" fillId="51" borderId="2" xfId="964" applyNumberFormat="1" applyFill="1" applyBorder="1" applyAlignment="1">
      <alignment horizontal="center" vertical="center" wrapText="1"/>
    </xf>
    <xf numFmtId="177" fontId="50" fillId="51" borderId="2" xfId="963" applyNumberFormat="1" applyFill="1" applyBorder="1" applyAlignment="1">
      <alignment horizontal="center" vertical="center" wrapText="1"/>
    </xf>
    <xf numFmtId="177" fontId="50" fillId="51" borderId="2" xfId="962" applyNumberFormat="1" applyFill="1" applyBorder="1" applyAlignment="1">
      <alignment horizontal="center" vertical="center" wrapText="1"/>
    </xf>
    <xf numFmtId="10" fontId="50" fillId="51" borderId="2" xfId="0" applyNumberFormat="1" applyFill="1" applyBorder="1" applyAlignment="1">
      <alignment horizontal="center" vertical="center"/>
    </xf>
    <xf numFmtId="64" fontId="40" fillId="51" borderId="40" xfId="0" applyNumberFormat="1" applyFill="1" applyBorder="1" applyAlignment="1">
      <alignment horizontal="center" vertical="center"/>
    </xf>
    <xf numFmtId="0" fontId="40" fillId="51" borderId="39" xfId="0" applyFill="1" applyBorder="1" applyAlignment="1">
      <alignment horizontal="left" vertical="center" indent="1"/>
    </xf>
    <xf numFmtId="64" fontId="40" fillId="52" borderId="40" xfId="0" applyNumberFormat="1" applyFill="1" applyBorder="1" applyAlignment="1">
      <alignment horizontal="center" vertical="center"/>
    </xf>
    <xf numFmtId="64" fontId="40" fillId="53" borderId="40" xfId="0" applyNumberFormat="1" applyFill="1" applyBorder="1" applyAlignment="1">
      <alignment horizontal="center" vertical="center"/>
    </xf>
    <xf numFmtId="0" fontId="36" fillId="12" borderId="4" xfId="0" applyFill="1" applyBorder="1" applyAlignment="1">
      <alignment horizontal="left" vertical="center"/>
    </xf>
    <xf numFmtId="0" fontId="37" fillId="12" borderId="40" xfId="0" applyFill="1" applyBorder="1" applyAlignment="1">
      <alignment horizontal="center" vertical="center"/>
    </xf>
    <xf numFmtId="10" fontId="36" fillId="12" borderId="5" xfId="0" applyNumberFormat="1" applyFill="1" applyBorder="1" applyAlignment="1">
      <alignment horizontal="left" vertical="center"/>
    </xf>
    <xf numFmtId="0" fontId="36" fillId="12" borderId="97" xfId="1" applyFill="1" applyBorder="1" applyAlignment="1">
      <alignment horizontal="left" vertical="center"/>
    </xf>
    <xf numFmtId="0" fontId="37" fillId="12" borderId="97" xfId="0" applyFill="1" applyBorder="1" applyAlignment="1">
      <alignment horizontal="left" vertical="center"/>
    </xf>
    <xf numFmtId="0" fontId="37" fillId="12" borderId="98" xfId="0" applyFill="1" applyBorder="1" applyAlignment="1">
      <alignment horizontal="left" vertical="center"/>
    </xf>
    <xf numFmtId="0" fontId="38" fillId="12" borderId="40" xfId="0" applyFill="1" applyBorder="1" applyAlignment="1">
      <alignment horizontal="center" vertical="center"/>
    </xf>
    <xf numFmtId="177" fontId="38" fillId="12" borderId="49" xfId="953" applyNumberFormat="1" applyFill="1" applyBorder="1" applyAlignment="1">
      <alignment horizontal="center" vertical="center" wrapText="1"/>
    </xf>
    <xf numFmtId="10" fontId="38" fillId="12" borderId="49" xfId="0" applyNumberFormat="1" applyFill="1" applyBorder="1" applyAlignment="1">
      <alignment horizontal="center" vertical="center"/>
    </xf>
    <xf numFmtId="0" fontId="42" fillId="12" borderId="41" xfId="0" applyFill="1" applyBorder="1" applyAlignment="1">
      <alignment horizontal="left" vertical="center" indent="1"/>
    </xf>
    <xf numFmtId="0" fontId="36" fillId="19" borderId="4" xfId="0" applyFill="1" applyBorder="1" applyAlignment="1">
      <alignment horizontal="left" vertical="center"/>
    </xf>
    <xf numFmtId="0" fontId="37" fillId="19" borderId="40" xfId="0" applyFill="1" applyBorder="1" applyAlignment="1">
      <alignment horizontal="center" vertical="center"/>
    </xf>
    <xf numFmtId="10" fontId="36" fillId="19" borderId="5" xfId="0" applyNumberFormat="1" applyFill="1" applyBorder="1" applyAlignment="1">
      <alignment horizontal="left" vertical="center"/>
    </xf>
    <xf numFmtId="0" fontId="36" fillId="19" borderId="97" xfId="1" applyFill="1" applyBorder="1" applyAlignment="1">
      <alignment horizontal="left" vertical="center"/>
    </xf>
    <xf numFmtId="0" fontId="37" fillId="19" borderId="97" xfId="0" applyFill="1" applyBorder="1" applyAlignment="1">
      <alignment horizontal="left" vertical="center"/>
    </xf>
    <xf numFmtId="0" fontId="37" fillId="19" borderId="98" xfId="0" applyFill="1" applyBorder="1" applyAlignment="1">
      <alignment horizontal="left" vertical="center"/>
    </xf>
    <xf numFmtId="0" fontId="38" fillId="19" borderId="40" xfId="0" applyFill="1" applyBorder="1" applyAlignment="1">
      <alignment horizontal="center" vertical="center"/>
    </xf>
    <xf numFmtId="177" fontId="38" fillId="19" borderId="49" xfId="953" applyNumberFormat="1" applyFill="1" applyBorder="1" applyAlignment="1">
      <alignment horizontal="center" vertical="center" wrapText="1"/>
    </xf>
    <xf numFmtId="10" fontId="38" fillId="19" borderId="49" xfId="0" applyNumberFormat="1" applyFill="1" applyBorder="1" applyAlignment="1">
      <alignment horizontal="center" vertical="center"/>
    </xf>
    <xf numFmtId="0" fontId="42" fillId="19" borderId="41" xfId="0" applyFill="1" applyBorder="1" applyAlignment="1">
      <alignment horizontal="left" vertical="center" indent="1"/>
    </xf>
    <xf numFmtId="0" fontId="36" fillId="54" borderId="97" xfId="1" applyFill="1" applyBorder="1" applyAlignment="1">
      <alignment horizontal="left" vertical="center"/>
    </xf>
    <xf numFmtId="0" fontId="37" fillId="54" borderId="97" xfId="0" applyFill="1" applyBorder="1" applyAlignment="1">
      <alignment horizontal="left" vertical="center"/>
    </xf>
    <xf numFmtId="0" fontId="37" fillId="54" borderId="98" xfId="0" applyFill="1" applyBorder="1" applyAlignment="1">
      <alignment horizontal="left" vertical="center"/>
    </xf>
    <xf numFmtId="177" fontId="38" fillId="19" borderId="4" xfId="953" applyNumberFormat="1" applyFill="1" applyBorder="1" applyAlignment="1">
      <alignment horizontal="center" vertical="center" wrapText="1"/>
    </xf>
    <xf numFmtId="177" fontId="38" fillId="19" borderId="1" xfId="953" applyNumberFormat="1" applyFill="1" applyBorder="1" applyAlignment="1">
      <alignment horizontal="center" vertical="center" wrapText="1"/>
    </xf>
    <xf numFmtId="64" fontId="40" fillId="19" borderId="40" xfId="0" applyNumberFormat="1" applyFill="1" applyBorder="1" applyAlignment="1">
      <alignment horizontal="center" vertical="center"/>
    </xf>
    <xf numFmtId="0" fontId="38" fillId="53" borderId="85" xfId="0" applyFill="1" applyBorder="1" applyAlignment="1">
      <alignment horizontal="center" vertical="center"/>
    </xf>
    <xf numFmtId="0" fontId="80" fillId="53" borderId="85" xfId="0" applyFill="1" applyBorder="1" applyAlignment="1">
      <alignment horizontal="center" vertical="center"/>
    </xf>
    <xf numFmtId="0" fontId="36" fillId="19" borderId="68" xfId="0" applyFill="1" applyBorder="1" applyAlignment="1">
      <alignment horizontal="left" vertical="center"/>
    </xf>
    <xf numFmtId="0" fontId="37" fillId="19" borderId="1" xfId="0" applyFill="1" applyBorder="1" applyAlignment="1">
      <alignment horizontal="center" vertical="center"/>
    </xf>
    <xf numFmtId="10" fontId="36" fillId="19" borderId="6" xfId="0" applyNumberFormat="1" applyFill="1" applyBorder="1" applyAlignment="1">
      <alignment horizontal="left" vertical="center"/>
    </xf>
    <xf numFmtId="177" fontId="38" fillId="19" borderId="2" xfId="953" applyNumberFormat="1" applyFill="1" applyBorder="1" applyAlignment="1">
      <alignment horizontal="center" vertical="center" wrapText="1"/>
    </xf>
    <xf numFmtId="10" fontId="38" fillId="19" borderId="2" xfId="0" applyNumberFormat="1" applyFill="1" applyBorder="1" applyAlignment="1">
      <alignment horizontal="center" vertical="center"/>
    </xf>
    <xf numFmtId="0" fontId="42" fillId="19" borderId="10" xfId="0" applyFill="1" applyBorder="1" applyAlignment="1">
      <alignment horizontal="left" vertical="center" indent="1"/>
    </xf>
    <xf numFmtId="0" fontId="49" fillId="9" borderId="3" xfId="0" applyFill="1" applyBorder="1" applyAlignment="1">
      <alignment horizontal="left" vertical="center"/>
    </xf>
    <xf numFmtId="0" fontId="44" fillId="9" borderId="1" xfId="0" applyFill="1" applyBorder="1" applyAlignment="1">
      <alignment horizontal="center" vertical="center"/>
    </xf>
    <xf numFmtId="10" fontId="49" fillId="9" borderId="5" xfId="0" applyNumberFormat="1" applyFill="1" applyBorder="1" applyAlignment="1">
      <alignment horizontal="left" vertical="center"/>
    </xf>
    <xf numFmtId="0" fontId="49" fillId="9" borderId="3" xfId="1" applyFill="1" applyBorder="1">
      <alignment vertical="center"/>
    </xf>
    <xf numFmtId="0" fontId="49" fillId="9" borderId="97" xfId="1" applyFill="1" applyBorder="1" applyAlignment="1">
      <alignment horizontal="left" vertical="center"/>
    </xf>
    <xf numFmtId="0" fontId="49" fillId="9" borderId="97" xfId="0" applyFill="1" applyBorder="1" applyAlignment="1">
      <alignment horizontal="left" vertical="center"/>
    </xf>
    <xf numFmtId="0" fontId="49" fillId="9" borderId="98" xfId="0" applyFill="1" applyBorder="1" applyAlignment="1">
      <alignment horizontal="left" vertical="center"/>
    </xf>
    <xf numFmtId="0" fontId="76" fillId="9" borderId="40" xfId="0" applyFill="1" applyBorder="1" applyAlignment="1">
      <alignment horizontal="center" vertical="center"/>
    </xf>
    <xf numFmtId="177" fontId="50" fillId="9" borderId="2" xfId="964" applyNumberFormat="1" applyFill="1" applyBorder="1" applyAlignment="1">
      <alignment horizontal="center" vertical="center" wrapText="1"/>
    </xf>
    <xf numFmtId="177" fontId="50" fillId="9" borderId="2" xfId="963" applyNumberFormat="1" applyFill="1" applyBorder="1" applyAlignment="1">
      <alignment horizontal="center" vertical="center" wrapText="1"/>
    </xf>
    <xf numFmtId="177" fontId="50" fillId="9" borderId="2" xfId="962" applyNumberFormat="1" applyFill="1" applyBorder="1" applyAlignment="1">
      <alignment horizontal="center" vertical="center" wrapText="1"/>
    </xf>
    <xf numFmtId="10" fontId="50" fillId="9" borderId="2" xfId="0" applyNumberFormat="1" applyFill="1" applyBorder="1" applyAlignment="1">
      <alignment horizontal="center" vertical="center"/>
    </xf>
    <xf numFmtId="0" fontId="40" fillId="9" borderId="39" xfId="0" applyFill="1" applyBorder="1" applyAlignment="1">
      <alignment horizontal="left" vertical="center" indent="1"/>
    </xf>
    <xf numFmtId="0" fontId="40" fillId="9" borderId="10" xfId="0" applyFill="1" applyBorder="1" applyAlignment="1">
      <alignment horizontal="left" vertical="center" indent="1"/>
    </xf>
    <xf numFmtId="0" fontId="49" fillId="9" borderId="3" xfId="1" applyFill="1" applyBorder="1" applyAlignment="1">
      <alignment horizontal="left" vertical="center"/>
    </xf>
    <xf numFmtId="0" fontId="40" fillId="22" borderId="55" xfId="0" applyFill="1" applyBorder="1" applyAlignment="1">
      <alignment horizontal="center" vertical="center"/>
    </xf>
    <xf numFmtId="0" fontId="42" fillId="22" borderId="41" xfId="0" applyFill="1" applyBorder="1" applyAlignment="1">
      <alignment horizontal="left" vertical="center" indent="1"/>
    </xf>
    <xf numFmtId="0" fontId="40" fillId="22" borderId="10" xfId="0" applyFill="1" applyBorder="1" applyAlignment="1">
      <alignment horizontal="left" vertical="center" indent="1"/>
    </xf>
    <xf numFmtId="0" fontId="40" fillId="22" borderId="41" xfId="0" applyFill="1" applyBorder="1" applyAlignment="1">
      <alignment horizontal="left" vertical="center" indent="1"/>
    </xf>
    <xf numFmtId="0" fontId="40" fillId="22" borderId="39" xfId="0" applyFill="1" applyBorder="1" applyAlignment="1">
      <alignment horizontal="left" vertical="center" wrapText="1" indent="1"/>
    </xf>
    <xf numFmtId="0" fontId="49" fillId="9" borderId="97" xfId="0" applyFill="1" applyBorder="1" applyAlignment="1">
      <alignment horizontal="left" vertical="center" wrapText="1"/>
    </xf>
    <xf numFmtId="0" fontId="49" fillId="9" borderId="98" xfId="0" applyFill="1" applyBorder="1" applyAlignment="1">
      <alignment horizontal="left" vertical="center" wrapText="1"/>
    </xf>
    <xf numFmtId="0" fontId="49" fillId="55" borderId="3" xfId="0" applyFill="1" applyBorder="1" applyAlignment="1">
      <alignment horizontal="left" vertical="center"/>
    </xf>
    <xf numFmtId="0" fontId="44" fillId="55" borderId="1" xfId="0" applyFill="1" applyBorder="1" applyAlignment="1">
      <alignment horizontal="center" vertical="center"/>
    </xf>
    <xf numFmtId="10" fontId="49" fillId="55" borderId="5" xfId="0" applyNumberFormat="1" applyFill="1" applyBorder="1" applyAlignment="1">
      <alignment horizontal="left" vertical="center"/>
    </xf>
    <xf numFmtId="0" fontId="49" fillId="55" borderId="3" xfId="1" applyFill="1" applyBorder="1" applyAlignment="1">
      <alignment horizontal="left" vertical="center"/>
    </xf>
    <xf numFmtId="0" fontId="49" fillId="55" borderId="97" xfId="0" applyFill="1" applyBorder="1" applyAlignment="1">
      <alignment horizontal="left" vertical="center" wrapText="1"/>
    </xf>
    <xf numFmtId="0" fontId="49" fillId="55" borderId="98" xfId="0" applyFill="1" applyBorder="1" applyAlignment="1">
      <alignment horizontal="left" vertical="center" wrapText="1"/>
    </xf>
    <xf numFmtId="0" fontId="76" fillId="55" borderId="40" xfId="0" applyFill="1" applyBorder="1" applyAlignment="1">
      <alignment horizontal="center" vertical="center"/>
    </xf>
    <xf numFmtId="177" fontId="50" fillId="55" borderId="2" xfId="964" applyNumberFormat="1" applyFill="1" applyBorder="1" applyAlignment="1">
      <alignment horizontal="center" vertical="center" wrapText="1"/>
    </xf>
    <xf numFmtId="177" fontId="50" fillId="55" borderId="2" xfId="963" applyNumberFormat="1" applyFill="1" applyBorder="1" applyAlignment="1">
      <alignment horizontal="center" vertical="center" wrapText="1"/>
    </xf>
    <xf numFmtId="177" fontId="50" fillId="55" borderId="2" xfId="962" applyNumberFormat="1" applyFill="1" applyBorder="1" applyAlignment="1">
      <alignment horizontal="center" vertical="center" wrapText="1"/>
    </xf>
    <xf numFmtId="10" fontId="50" fillId="55" borderId="2" xfId="0" applyNumberFormat="1" applyFill="1" applyBorder="1" applyAlignment="1">
      <alignment horizontal="center" vertical="center"/>
    </xf>
    <xf numFmtId="0" fontId="81" fillId="9" borderId="3" xfId="0" applyFill="1" applyBorder="1" applyAlignment="1">
      <alignment horizontal="left" vertical="center"/>
    </xf>
    <xf numFmtId="0" fontId="81" fillId="9" borderId="1" xfId="0" applyFill="1" applyBorder="1" applyAlignment="1">
      <alignment horizontal="center" vertical="center"/>
    </xf>
    <xf numFmtId="10" fontId="81" fillId="9" borderId="5" xfId="0" applyNumberFormat="1" applyFill="1" applyBorder="1" applyAlignment="1">
      <alignment horizontal="left" vertical="center"/>
    </xf>
    <xf numFmtId="0" fontId="81" fillId="9" borderId="3" xfId="1" applyFill="1" applyBorder="1" applyAlignment="1">
      <alignment horizontal="left" vertical="center"/>
    </xf>
    <xf numFmtId="0" fontId="81" fillId="9" borderId="97" xfId="0" applyFill="1" applyBorder="1" applyAlignment="1">
      <alignment horizontal="left" vertical="center"/>
    </xf>
    <xf numFmtId="0" fontId="81" fillId="9" borderId="98" xfId="0" applyFill="1" applyBorder="1" applyAlignment="1">
      <alignment horizontal="left" vertical="center"/>
    </xf>
    <xf numFmtId="0" fontId="82" fillId="9" borderId="40" xfId="0" applyFill="1" applyBorder="1" applyAlignment="1">
      <alignment horizontal="center" vertical="center"/>
    </xf>
    <xf numFmtId="177" fontId="82" fillId="9" borderId="2" xfId="964" applyNumberFormat="1" applyFill="1" applyBorder="1" applyAlignment="1">
      <alignment horizontal="center" vertical="center" wrapText="1"/>
    </xf>
    <xf numFmtId="177" fontId="82" fillId="9" borderId="2" xfId="963" applyNumberFormat="1" applyFill="1" applyBorder="1" applyAlignment="1">
      <alignment horizontal="center" vertical="center" wrapText="1"/>
    </xf>
    <xf numFmtId="177" fontId="82" fillId="9" borderId="2" xfId="962" applyNumberFormat="1" applyFill="1" applyBorder="1" applyAlignment="1">
      <alignment horizontal="center" vertical="center" wrapText="1"/>
    </xf>
    <xf numFmtId="10" fontId="82" fillId="9" borderId="2" xfId="0" applyNumberFormat="1" applyFill="1" applyBorder="1" applyAlignment="1">
      <alignment horizontal="center" vertical="center"/>
    </xf>
    <xf numFmtId="0" fontId="81" fillId="55" borderId="3" xfId="0" applyFill="1" applyBorder="1" applyAlignment="1">
      <alignment horizontal="left" vertical="center"/>
    </xf>
    <xf numFmtId="0" fontId="81" fillId="55" borderId="1" xfId="0" applyFill="1" applyBorder="1" applyAlignment="1">
      <alignment horizontal="center" vertical="center"/>
    </xf>
    <xf numFmtId="10" fontId="81" fillId="55" borderId="5" xfId="0" applyNumberFormat="1" applyFill="1" applyBorder="1" applyAlignment="1">
      <alignment horizontal="left" vertical="center"/>
    </xf>
    <xf numFmtId="0" fontId="81" fillId="55" borderId="3" xfId="1" applyFill="1" applyBorder="1" applyAlignment="1">
      <alignment horizontal="left" vertical="center"/>
    </xf>
    <xf numFmtId="0" fontId="81" fillId="55" borderId="97" xfId="0" applyFill="1" applyBorder="1" applyAlignment="1">
      <alignment horizontal="left" vertical="center"/>
    </xf>
    <xf numFmtId="0" fontId="81" fillId="55" borderId="98" xfId="0" applyFill="1" applyBorder="1" applyAlignment="1">
      <alignment horizontal="left" vertical="center"/>
    </xf>
    <xf numFmtId="0" fontId="82" fillId="55" borderId="40" xfId="0" applyFill="1" applyBorder="1" applyAlignment="1">
      <alignment horizontal="center" vertical="center"/>
    </xf>
    <xf numFmtId="177" fontId="82" fillId="55" borderId="2" xfId="964" applyNumberFormat="1" applyFill="1" applyBorder="1" applyAlignment="1">
      <alignment horizontal="center" vertical="center" wrapText="1"/>
    </xf>
    <xf numFmtId="177" fontId="82" fillId="55" borderId="2" xfId="963" applyNumberFormat="1" applyFill="1" applyBorder="1" applyAlignment="1">
      <alignment horizontal="center" vertical="center" wrapText="1"/>
    </xf>
    <xf numFmtId="177" fontId="82" fillId="55" borderId="2" xfId="962" applyNumberFormat="1" applyFill="1" applyBorder="1" applyAlignment="1">
      <alignment horizontal="center" vertical="center" wrapText="1"/>
    </xf>
    <xf numFmtId="10" fontId="82" fillId="55" borderId="2" xfId="0" applyNumberFormat="1" applyFill="1" applyBorder="1" applyAlignment="1">
      <alignment horizontal="center" vertical="center"/>
    </xf>
    <xf numFmtId="0" fontId="49" fillId="55" borderId="97" xfId="0" applyFill="1" applyBorder="1" applyAlignment="1">
      <alignment horizontal="left" vertical="center"/>
    </xf>
    <xf numFmtId="0" fontId="49" fillId="55" borderId="98" xfId="0" applyFill="1" applyBorder="1" applyAlignment="1">
      <alignment horizontal="left" vertical="center"/>
    </xf>
    <xf numFmtId="0" fontId="49" fillId="55" borderId="97" xfId="0" applyFill="1" applyBorder="1" applyAlignment="1">
      <alignment vertical="center"/>
    </xf>
    <xf numFmtId="0" fontId="49" fillId="55" borderId="98" xfId="0" applyFill="1" applyBorder="1" applyAlignment="1">
      <alignment vertical="center"/>
    </xf>
    <xf numFmtId="0" fontId="19" fillId="0" borderId="0" xfId="0" applyFill="1" applyBorder="1">
      <alignment vertical="center"/>
    </xf>
  </cellXfs>
  <cellStyles count="2908">
    <cellStyle name="20% - 강조색1" xfId="2895" builtinId="30"/>
    <cellStyle name="20% - 강조색2" xfId="2899" builtinId="34"/>
    <cellStyle name="20% - 강조색3" xfId="2903" builtinId="38"/>
    <cellStyle name="20% - 강조색4" xfId="2907" builtinId="42"/>
    <cellStyle name="20% - 강조색5" xfId="2911" builtinId="46"/>
    <cellStyle name="20% - 강조색6" xfId="2915" builtinId="50"/>
    <cellStyle name="40% - 강조색1" xfId="2896" builtinId="31"/>
    <cellStyle name="40% - 강조색2" xfId="2900" builtinId="35"/>
    <cellStyle name="40% - 강조색3" xfId="2904" builtinId="39"/>
    <cellStyle name="40% - 강조색4" xfId="2908" builtinId="43"/>
    <cellStyle name="40% - 강조색5" xfId="2912" builtinId="47"/>
    <cellStyle name="40% - 강조색6" xfId="2916" builtinId="51"/>
    <cellStyle name="60% - 강조색1" xfId="2897" builtinId="32"/>
    <cellStyle name="60% - 강조색2" xfId="2901" builtinId="36"/>
    <cellStyle name="60% - 강조색3" xfId="2905" builtinId="40"/>
    <cellStyle name="60% - 강조색4" xfId="2909" builtinId="44"/>
    <cellStyle name="60% - 강조색5" xfId="2913" builtinId="48"/>
    <cellStyle name="60% - 강조색6" xfId="2917" builtinId="52"/>
    <cellStyle name="강조색1" xfId="2894" builtinId="29"/>
    <cellStyle name="강조색2" xfId="2898" builtinId="33"/>
    <cellStyle name="강조색3" xfId="2902" builtinId="37"/>
    <cellStyle name="강조색4" xfId="2906" builtinId="41"/>
    <cellStyle name="강조색5" xfId="2910" builtinId="45"/>
    <cellStyle name="강조색6" xfId="2914" builtinId="49"/>
    <cellStyle name="경고문" xfId="2879" builtinId="11"/>
    <cellStyle name="계산" xfId="2887" builtinId="22"/>
    <cellStyle name="나쁨" xfId="2892" builtinId="27"/>
    <cellStyle name="메모" xfId="2878" builtinId="10"/>
    <cellStyle name="백분율" xfId="32" builtinId="5"/>
    <cellStyle name="보통" xfId="2893" builtinId="28"/>
    <cellStyle name="설명텍스트" xfId="2918" builtinId="53"/>
    <cellStyle name="셀 확인" xfId="2888" builtinId="23"/>
    <cellStyle name="쉼표" xfId="2874" builtinId="3"/>
    <cellStyle name="쉼표[0]" xfId="2876" builtinId="6"/>
    <cellStyle name="연결된 셀" xfId="2889" builtinId="24"/>
    <cellStyle name="열어 본 하이퍼링크" xfId="2862" builtinId="9" hidden="1"/>
    <cellStyle name="요약" xfId="2890" builtinId="25"/>
    <cellStyle name="입력" xfId="2885" builtinId="20"/>
    <cellStyle name="제목" xfId="2880" builtinId="15"/>
    <cellStyle name="제목 1" xfId="2881" builtinId="16"/>
    <cellStyle name="제목 2" xfId="2882" builtinId="17"/>
    <cellStyle name="제목 3" xfId="2883" builtinId="18"/>
    <cellStyle name="제목 4" xfId="2884" builtinId="19"/>
    <cellStyle name="좋음" xfId="2891" builtinId="26"/>
    <cellStyle name="출력" xfId="2886" builtinId="21"/>
    <cellStyle name="통화" xfId="2875" builtinId="4"/>
    <cellStyle name="통화[0]" xfId="2877" builtinId="7"/>
    <cellStyle name="표준" xfId="0" builtinId="0"/>
    <cellStyle name="하이퍼링크" xfId="2861" builtinId="8" hidden="1"/>
    <cellStyle name="20% - 강조색3 2" xfId="3"/>
    <cellStyle name="40% - 강조색1 2" xfId="4"/>
    <cellStyle name="40% - 강조색3 2" xfId="5"/>
    <cellStyle name="40% - 강조색6 2" xfId="6"/>
    <cellStyle name="백분율 2" xfId="9"/>
    <cellStyle name="백분율 2 10" xfId="1909"/>
    <cellStyle name="백분율 2 2" xfId="18"/>
    <cellStyle name="백분율 2 2 2" xfId="41"/>
    <cellStyle name="백분율 2 2 2 2" xfId="86"/>
    <cellStyle name="백분율 2 2 2 2 2" xfId="232"/>
    <cellStyle name="백분율 2 2 2 2 2 2" xfId="679"/>
    <cellStyle name="백분율 2 2 2 2 2 2 2" xfId="1634"/>
    <cellStyle name="백분율 2 2 2 2 2 2 3" xfId="2575"/>
    <cellStyle name="백분율 2 2 2 2 2 3" xfId="1187"/>
    <cellStyle name="백분율 2 2 2 2 2 4" xfId="2128"/>
    <cellStyle name="백분율 2 2 2 2 3" xfId="378"/>
    <cellStyle name="백분율 2 2 2 2 3 2" xfId="825"/>
    <cellStyle name="백분율 2 2 2 2 3 2 2" xfId="1780"/>
    <cellStyle name="백분율 2 2 2 2 3 2 3" xfId="2721"/>
    <cellStyle name="백분율 2 2 2 2 3 3" xfId="1333"/>
    <cellStyle name="백분율 2 2 2 2 3 4" xfId="2274"/>
    <cellStyle name="백분율 2 2 2 2 4" xfId="533"/>
    <cellStyle name="백분율 2 2 2 2 4 2" xfId="1488"/>
    <cellStyle name="백분율 2 2 2 2 4 3" xfId="2429"/>
    <cellStyle name="백분율 2 2 2 2 5" xfId="1041"/>
    <cellStyle name="백분율 2 2 2 2 6" xfId="1982"/>
    <cellStyle name="백분율 2 2 2 3" xfId="137"/>
    <cellStyle name="백분율 2 2 2 3 2" xfId="283"/>
    <cellStyle name="백분율 2 2 2 3 2 2" xfId="730"/>
    <cellStyle name="백분율 2 2 2 3 2 2 2" xfId="1685"/>
    <cellStyle name="백분율 2 2 2 3 2 2 3" xfId="2626"/>
    <cellStyle name="백분율 2 2 2 3 2 3" xfId="1238"/>
    <cellStyle name="백분율 2 2 2 3 2 4" xfId="2179"/>
    <cellStyle name="백분율 2 2 2 3 3" xfId="429"/>
    <cellStyle name="백분율 2 2 2 3 3 2" xfId="876"/>
    <cellStyle name="백분율 2 2 2 3 3 2 2" xfId="1831"/>
    <cellStyle name="백분율 2 2 2 3 3 2 3" xfId="2772"/>
    <cellStyle name="백분율 2 2 2 3 3 3" xfId="1384"/>
    <cellStyle name="백분율 2 2 2 3 3 4" xfId="2325"/>
    <cellStyle name="백분율 2 2 2 3 4" xfId="584"/>
    <cellStyle name="백분율 2 2 2 3 4 2" xfId="1539"/>
    <cellStyle name="백분율 2 2 2 3 4 3" xfId="2480"/>
    <cellStyle name="백분율 2 2 2 3 5" xfId="1092"/>
    <cellStyle name="백분율 2 2 2 3 6" xfId="2033"/>
    <cellStyle name="백분율 2 2 2 4" xfId="188"/>
    <cellStyle name="백분율 2 2 2 4 2" xfId="635"/>
    <cellStyle name="백분율 2 2 2 4 2 2" xfId="1590"/>
    <cellStyle name="백분율 2 2 2 4 2 3" xfId="2531"/>
    <cellStyle name="백분율 2 2 2 4 3" xfId="1143"/>
    <cellStyle name="백분율 2 2 2 4 4" xfId="2084"/>
    <cellStyle name="백분율 2 2 2 5" xfId="334"/>
    <cellStyle name="백분율 2 2 2 5 2" xfId="781"/>
    <cellStyle name="백분율 2 2 2 5 2 2" xfId="1736"/>
    <cellStyle name="백분율 2 2 2 5 2 3" xfId="2677"/>
    <cellStyle name="백분율 2 2 2 5 3" xfId="1289"/>
    <cellStyle name="백분율 2 2 2 5 4" xfId="2230"/>
    <cellStyle name="백분율 2 2 2 6" xfId="489"/>
    <cellStyle name="백분율 2 2 2 6 2" xfId="1444"/>
    <cellStyle name="백분율 2 2 2 6 3" xfId="2385"/>
    <cellStyle name="백분율 2 2 2 7" xfId="997"/>
    <cellStyle name="백분율 2 2 2 8" xfId="1938"/>
    <cellStyle name="백분율 2 2 3" xfId="64"/>
    <cellStyle name="백분율 2 2 3 2" xfId="210"/>
    <cellStyle name="백분율 2 2 3 2 2" xfId="657"/>
    <cellStyle name="백분율 2 2 3 2 2 2" xfId="1612"/>
    <cellStyle name="백분율 2 2 3 2 2 3" xfId="2553"/>
    <cellStyle name="백분율 2 2 3 2 3" xfId="1165"/>
    <cellStyle name="백분율 2 2 3 2 4" xfId="2106"/>
    <cellStyle name="백분율 2 2 3 3" xfId="356"/>
    <cellStyle name="백분율 2 2 3 3 2" xfId="803"/>
    <cellStyle name="백분율 2 2 3 3 2 2" xfId="1758"/>
    <cellStyle name="백분율 2 2 3 3 2 3" xfId="2699"/>
    <cellStyle name="백분율 2 2 3 3 3" xfId="1311"/>
    <cellStyle name="백분율 2 2 3 3 4" xfId="2252"/>
    <cellStyle name="백분율 2 2 3 4" xfId="511"/>
    <cellStyle name="백분율 2 2 3 4 2" xfId="1466"/>
    <cellStyle name="백분율 2 2 3 4 3" xfId="2407"/>
    <cellStyle name="백분율 2 2 3 5" xfId="1019"/>
    <cellStyle name="백분율 2 2 3 6" xfId="1960"/>
    <cellStyle name="백분율 2 2 4" xfId="115"/>
    <cellStyle name="백분율 2 2 4 2" xfId="261"/>
    <cellStyle name="백분율 2 2 4 2 2" xfId="708"/>
    <cellStyle name="백분율 2 2 4 2 2 2" xfId="1663"/>
    <cellStyle name="백분율 2 2 4 2 2 3" xfId="2604"/>
    <cellStyle name="백분율 2 2 4 2 3" xfId="1216"/>
    <cellStyle name="백분율 2 2 4 2 4" xfId="2157"/>
    <cellStyle name="백분율 2 2 4 3" xfId="407"/>
    <cellStyle name="백분율 2 2 4 3 2" xfId="854"/>
    <cellStyle name="백분율 2 2 4 3 2 2" xfId="1809"/>
    <cellStyle name="백분율 2 2 4 3 2 3" xfId="2750"/>
    <cellStyle name="백분율 2 2 4 3 3" xfId="1362"/>
    <cellStyle name="백분율 2 2 4 3 4" xfId="2303"/>
    <cellStyle name="백분율 2 2 4 4" xfId="562"/>
    <cellStyle name="백분율 2 2 4 4 2" xfId="1517"/>
    <cellStyle name="백분율 2 2 4 4 3" xfId="2458"/>
    <cellStyle name="백분율 2 2 4 5" xfId="1070"/>
    <cellStyle name="백분율 2 2 4 6" xfId="2011"/>
    <cellStyle name="백분율 2 2 5" xfId="166"/>
    <cellStyle name="백분율 2 2 5 2" xfId="613"/>
    <cellStyle name="백분율 2 2 5 2 2" xfId="1568"/>
    <cellStyle name="백분율 2 2 5 2 3" xfId="2509"/>
    <cellStyle name="백분율 2 2 5 3" xfId="1121"/>
    <cellStyle name="백분율 2 2 5 4" xfId="2062"/>
    <cellStyle name="백분율 2 2 6" xfId="312"/>
    <cellStyle name="백분율 2 2 6 2" xfId="759"/>
    <cellStyle name="백분율 2 2 6 2 2" xfId="1714"/>
    <cellStyle name="백분율 2 2 6 2 3" xfId="2655"/>
    <cellStyle name="백분율 2 2 6 3" xfId="1267"/>
    <cellStyle name="백분율 2 2 6 4" xfId="2208"/>
    <cellStyle name="백분율 2 2 7" xfId="467"/>
    <cellStyle name="백분율 2 2 7 2" xfId="1422"/>
    <cellStyle name="백분율 2 2 7 3" xfId="2363"/>
    <cellStyle name="백분율 2 2 8" xfId="975"/>
    <cellStyle name="백분율 2 2 9" xfId="1916"/>
    <cellStyle name="백분율 2 3" xfId="34"/>
    <cellStyle name="백분율 2 3 2" xfId="79"/>
    <cellStyle name="백분율 2 3 2 2" xfId="225"/>
    <cellStyle name="백분율 2 3 2 2 2" xfId="672"/>
    <cellStyle name="백분율 2 3 2 2 2 2" xfId="1627"/>
    <cellStyle name="백분율 2 3 2 2 2 3" xfId="2568"/>
    <cellStyle name="백분율 2 3 2 2 3" xfId="1180"/>
    <cellStyle name="백분율 2 3 2 2 4" xfId="2121"/>
    <cellStyle name="백분율 2 3 2 3" xfId="371"/>
    <cellStyle name="백분율 2 3 2 3 2" xfId="818"/>
    <cellStyle name="백분율 2 3 2 3 2 2" xfId="1773"/>
    <cellStyle name="백분율 2 3 2 3 2 3" xfId="2714"/>
    <cellStyle name="백분율 2 3 2 3 3" xfId="1326"/>
    <cellStyle name="백분율 2 3 2 3 4" xfId="2267"/>
    <cellStyle name="백분율 2 3 2 4" xfId="526"/>
    <cellStyle name="백분율 2 3 2 4 2" xfId="1481"/>
    <cellStyle name="백분율 2 3 2 4 3" xfId="2422"/>
    <cellStyle name="백분율 2 3 2 5" xfId="1034"/>
    <cellStyle name="백분율 2 3 2 6" xfId="1975"/>
    <cellStyle name="백분율 2 3 3" xfId="130"/>
    <cellStyle name="백분율 2 3 3 2" xfId="276"/>
    <cellStyle name="백분율 2 3 3 2 2" xfId="723"/>
    <cellStyle name="백분율 2 3 3 2 2 2" xfId="1678"/>
    <cellStyle name="백분율 2 3 3 2 2 3" xfId="2619"/>
    <cellStyle name="백분율 2 3 3 2 3" xfId="1231"/>
    <cellStyle name="백분율 2 3 3 2 4" xfId="2172"/>
    <cellStyle name="백분율 2 3 3 3" xfId="422"/>
    <cellStyle name="백분율 2 3 3 3 2" xfId="869"/>
    <cellStyle name="백분율 2 3 3 3 2 2" xfId="1824"/>
    <cellStyle name="백분율 2 3 3 3 2 3" xfId="2765"/>
    <cellStyle name="백분율 2 3 3 3 3" xfId="1377"/>
    <cellStyle name="백분율 2 3 3 3 4" xfId="2318"/>
    <cellStyle name="백분율 2 3 3 4" xfId="577"/>
    <cellStyle name="백분율 2 3 3 4 2" xfId="1532"/>
    <cellStyle name="백분율 2 3 3 4 3" xfId="2473"/>
    <cellStyle name="백분율 2 3 3 5" xfId="1085"/>
    <cellStyle name="백분율 2 3 3 6" xfId="2026"/>
    <cellStyle name="백분율 2 3 4" xfId="181"/>
    <cellStyle name="백분율 2 3 4 2" xfId="628"/>
    <cellStyle name="백분율 2 3 4 2 2" xfId="1583"/>
    <cellStyle name="백분율 2 3 4 2 3" xfId="2524"/>
    <cellStyle name="백분율 2 3 4 3" xfId="1136"/>
    <cellStyle name="백분율 2 3 4 4" xfId="2077"/>
    <cellStyle name="백분율 2 3 5" xfId="327"/>
    <cellStyle name="백분율 2 3 5 2" xfId="774"/>
    <cellStyle name="백분율 2 3 5 2 2" xfId="1729"/>
    <cellStyle name="백분율 2 3 5 2 3" xfId="2670"/>
    <cellStyle name="백분율 2 3 5 3" xfId="1282"/>
    <cellStyle name="백분율 2 3 5 4" xfId="2223"/>
    <cellStyle name="백분율 2 3 6" xfId="482"/>
    <cellStyle name="백분율 2 3 6 2" xfId="1437"/>
    <cellStyle name="백분율 2 3 6 3" xfId="2378"/>
    <cellStyle name="백분율 2 3 7" xfId="990"/>
    <cellStyle name="백분율 2 3 8" xfId="1931"/>
    <cellStyle name="백분율 2 4" xfId="57"/>
    <cellStyle name="백분율 2 4 2" xfId="203"/>
    <cellStyle name="백분율 2 4 2 2" xfId="650"/>
    <cellStyle name="백분율 2 4 2 2 2" xfId="1605"/>
    <cellStyle name="백분율 2 4 2 2 3" xfId="2546"/>
    <cellStyle name="백분율 2 4 2 3" xfId="1158"/>
    <cellStyle name="백분율 2 4 2 4" xfId="2099"/>
    <cellStyle name="백분율 2 4 3" xfId="349"/>
    <cellStyle name="백분율 2 4 3 2" xfId="796"/>
    <cellStyle name="백분율 2 4 3 2 2" xfId="1751"/>
    <cellStyle name="백분율 2 4 3 2 3" xfId="2692"/>
    <cellStyle name="백분율 2 4 3 3" xfId="1304"/>
    <cellStyle name="백분율 2 4 3 4" xfId="2245"/>
    <cellStyle name="백분율 2 4 4" xfId="504"/>
    <cellStyle name="백분율 2 4 4 2" xfId="1459"/>
    <cellStyle name="백분율 2 4 4 3" xfId="2400"/>
    <cellStyle name="백분율 2 4 5" xfId="1012"/>
    <cellStyle name="백분율 2 4 6" xfId="1953"/>
    <cellStyle name="백분율 2 5" xfId="108"/>
    <cellStyle name="백분율 2 5 2" xfId="254"/>
    <cellStyle name="백분율 2 5 2 2" xfId="701"/>
    <cellStyle name="백분율 2 5 2 2 2" xfId="1656"/>
    <cellStyle name="백분율 2 5 2 2 3" xfId="2597"/>
    <cellStyle name="백분율 2 5 2 3" xfId="1209"/>
    <cellStyle name="백분율 2 5 2 4" xfId="2150"/>
    <cellStyle name="백분율 2 5 3" xfId="400"/>
    <cellStyle name="백분율 2 5 3 2" xfId="847"/>
    <cellStyle name="백분율 2 5 3 2 2" xfId="1802"/>
    <cellStyle name="백분율 2 5 3 2 3" xfId="2743"/>
    <cellStyle name="백분율 2 5 3 3" xfId="1355"/>
    <cellStyle name="백분율 2 5 3 4" xfId="2296"/>
    <cellStyle name="백분율 2 5 4" xfId="555"/>
    <cellStyle name="백분율 2 5 4 2" xfId="1510"/>
    <cellStyle name="백분율 2 5 4 3" xfId="2451"/>
    <cellStyle name="백분율 2 5 5" xfId="1063"/>
    <cellStyle name="백분율 2 5 6" xfId="2004"/>
    <cellStyle name="백분율 2 6" xfId="159"/>
    <cellStyle name="백분율 2 6 2" xfId="606"/>
    <cellStyle name="백분율 2 6 2 2" xfId="1561"/>
    <cellStyle name="백분율 2 6 2 3" xfId="2502"/>
    <cellStyle name="백분율 2 6 3" xfId="1114"/>
    <cellStyle name="백분율 2 6 4" xfId="2055"/>
    <cellStyle name="백분율 2 7" xfId="305"/>
    <cellStyle name="백분율 2 7 2" xfId="752"/>
    <cellStyle name="백분율 2 7 2 2" xfId="1707"/>
    <cellStyle name="백분율 2 7 2 3" xfId="2648"/>
    <cellStyle name="백분율 2 7 3" xfId="1260"/>
    <cellStyle name="백분율 2 7 4" xfId="2201"/>
    <cellStyle name="백분율 2 8" xfId="460"/>
    <cellStyle name="백분율 2 8 2" xfId="1415"/>
    <cellStyle name="백분율 2 8 3" xfId="2356"/>
    <cellStyle name="백분율 2 9" xfId="968"/>
    <cellStyle name="백분율 3" xfId="11"/>
    <cellStyle name="표준 2" xfId="7"/>
    <cellStyle name="표준 3" xfId="2"/>
    <cellStyle name="표준 4" xfId="8"/>
    <cellStyle name="표준 4 10" xfId="967"/>
    <cellStyle name="표준 4 11" xfId="1908"/>
    <cellStyle name="표준 4 2" xfId="12"/>
    <cellStyle name="표준 4 2 10" xfId="969"/>
    <cellStyle name="표준 4 2 11" xfId="1910"/>
    <cellStyle name="표준 4 2 2" xfId="13"/>
    <cellStyle name="표준 4 2 2 10" xfId="307"/>
    <cellStyle name="표준 4 2 2 10 2" xfId="754"/>
    <cellStyle name="표준 4 2 2 10 2 2" xfId="1709"/>
    <cellStyle name="표준 4 2 2 10 2 3" xfId="2650"/>
    <cellStyle name="표준 4 2 2 10 3" xfId="1262"/>
    <cellStyle name="표준 4 2 2 10 4" xfId="2203"/>
    <cellStyle name="표준 4 2 2 11" xfId="462"/>
    <cellStyle name="표준 4 2 2 11 2" xfId="1417"/>
    <cellStyle name="표준 4 2 2 11 3" xfId="2358"/>
    <cellStyle name="표준 4 2 2 12" xfId="970"/>
    <cellStyle name="표준 4 2 2 13" xfId="1911"/>
    <cellStyle name="표준 4 2 2 2" xfId="14"/>
    <cellStyle name="표준 4 2 2 2 10" xfId="463"/>
    <cellStyle name="표준 4 2 2 2 10 2" xfId="1418"/>
    <cellStyle name="표준 4 2 2 2 10 3" xfId="2359"/>
    <cellStyle name="표준 4 2 2 2 11" xfId="971"/>
    <cellStyle name="표준 4 2 2 2 12" xfId="1912"/>
    <cellStyle name="표준 4 2 2 2 2" xfId="16"/>
    <cellStyle name="표준 4 2 2 2 2 10" xfId="1914"/>
    <cellStyle name="표준 4 2 2 2 2 2" xfId="23"/>
    <cellStyle name="표준 4 2 2 2 2 2 2" xfId="46"/>
    <cellStyle name="표준 4 2 2 2 2 2 2 2" xfId="91"/>
    <cellStyle name="표준 4 2 2 2 2 2 2 2 2" xfId="237"/>
    <cellStyle name="표준 4 2 2 2 2 2 2 2 2 2" xfId="684"/>
    <cellStyle name="표준 4 2 2 2 2 2 2 2 2 2 2" xfId="1639"/>
    <cellStyle name="표준 4 2 2 2 2 2 2 2 2 2 3" xfId="2580"/>
    <cellStyle name="표준 4 2 2 2 2 2 2 2 2 3" xfId="1192"/>
    <cellStyle name="표준 4 2 2 2 2 2 2 2 2 4" xfId="2133"/>
    <cellStyle name="표준 4 2 2 2 2 2 2 2 3" xfId="383"/>
    <cellStyle name="표준 4 2 2 2 2 2 2 2 3 2" xfId="830"/>
    <cellStyle name="표준 4 2 2 2 2 2 2 2 3 2 2" xfId="1785"/>
    <cellStyle name="표준 4 2 2 2 2 2 2 2 3 2 3" xfId="2726"/>
    <cellStyle name="표준 4 2 2 2 2 2 2 2 3 3" xfId="1338"/>
    <cellStyle name="표준 4 2 2 2 2 2 2 2 3 4" xfId="2279"/>
    <cellStyle name="표준 4 2 2 2 2 2 2 2 4" xfId="538"/>
    <cellStyle name="표준 4 2 2 2 2 2 2 2 4 2" xfId="1493"/>
    <cellStyle name="표준 4 2 2 2 2 2 2 2 4 3" xfId="2434"/>
    <cellStyle name="표준 4 2 2 2 2 2 2 2 5" xfId="1046"/>
    <cellStyle name="표준 4 2 2 2 2 2 2 2 6" xfId="1987"/>
    <cellStyle name="표준 4 2 2 2 2 2 2 3" xfId="142"/>
    <cellStyle name="표준 4 2 2 2 2 2 2 3 2" xfId="288"/>
    <cellStyle name="표준 4 2 2 2 2 2 2 3 2 2" xfId="735"/>
    <cellStyle name="표준 4 2 2 2 2 2 2 3 2 2 2" xfId="1690"/>
    <cellStyle name="표준 4 2 2 2 2 2 2 3 2 2 3" xfId="2631"/>
    <cellStyle name="표준 4 2 2 2 2 2 2 3 2 3" xfId="1243"/>
    <cellStyle name="표준 4 2 2 2 2 2 2 3 2 4" xfId="2184"/>
    <cellStyle name="표준 4 2 2 2 2 2 2 3 3" xfId="434"/>
    <cellStyle name="표준 4 2 2 2 2 2 2 3 3 2" xfId="881"/>
    <cellStyle name="표준 4 2 2 2 2 2 2 3 3 2 2" xfId="1836"/>
    <cellStyle name="표준 4 2 2 2 2 2 2 3 3 2 3" xfId="2777"/>
    <cellStyle name="표준 4 2 2 2 2 2 2 3 3 3" xfId="1389"/>
    <cellStyle name="표준 4 2 2 2 2 2 2 3 3 4" xfId="2330"/>
    <cellStyle name="표준 4 2 2 2 2 2 2 3 4" xfId="589"/>
    <cellStyle name="표준 4 2 2 2 2 2 2 3 4 2" xfId="1544"/>
    <cellStyle name="표준 4 2 2 2 2 2 2 3 4 3" xfId="2485"/>
    <cellStyle name="표준 4 2 2 2 2 2 2 3 5" xfId="1097"/>
    <cellStyle name="표준 4 2 2 2 2 2 2 3 6" xfId="2038"/>
    <cellStyle name="표준 4 2 2 2 2 2 2 4" xfId="193"/>
    <cellStyle name="표준 4 2 2 2 2 2 2 4 2" xfId="640"/>
    <cellStyle name="표준 4 2 2 2 2 2 2 4 2 2" xfId="1595"/>
    <cellStyle name="표준 4 2 2 2 2 2 2 4 2 3" xfId="2536"/>
    <cellStyle name="표준 4 2 2 2 2 2 2 4 3" xfId="1148"/>
    <cellStyle name="표준 4 2 2 2 2 2 2 4 4" xfId="2089"/>
    <cellStyle name="표준 4 2 2 2 2 2 2 5" xfId="339"/>
    <cellStyle name="표준 4 2 2 2 2 2 2 5 2" xfId="786"/>
    <cellStyle name="표준 4 2 2 2 2 2 2 5 2 2" xfId="1741"/>
    <cellStyle name="표준 4 2 2 2 2 2 2 5 2 3" xfId="2682"/>
    <cellStyle name="표준 4 2 2 2 2 2 2 5 3" xfId="1294"/>
    <cellStyle name="표준 4 2 2 2 2 2 2 5 4" xfId="2235"/>
    <cellStyle name="표준 4 2 2 2 2 2 2 6" xfId="494"/>
    <cellStyle name="표준 4 2 2 2 2 2 2 6 2" xfId="1449"/>
    <cellStyle name="표준 4 2 2 2 2 2 2 6 3" xfId="2390"/>
    <cellStyle name="표준 4 2 2 2 2 2 2 7" xfId="1002"/>
    <cellStyle name="표준 4 2 2 2 2 2 2 8" xfId="1943"/>
    <cellStyle name="표준 4 2 2 2 2 2 3" xfId="69"/>
    <cellStyle name="표준 4 2 2 2 2 2 3 2" xfId="215"/>
    <cellStyle name="표준 4 2 2 2 2 2 3 2 2" xfId="662"/>
    <cellStyle name="표준 4 2 2 2 2 2 3 2 2 2" xfId="1617"/>
    <cellStyle name="표준 4 2 2 2 2 2 3 2 2 3" xfId="2558"/>
    <cellStyle name="표준 4 2 2 2 2 2 3 2 3" xfId="1170"/>
    <cellStyle name="표준 4 2 2 2 2 2 3 2 4" xfId="2111"/>
    <cellStyle name="표준 4 2 2 2 2 2 3 3" xfId="361"/>
    <cellStyle name="표준 4 2 2 2 2 2 3 3 2" xfId="808"/>
    <cellStyle name="표준 4 2 2 2 2 2 3 3 2 2" xfId="1763"/>
    <cellStyle name="표준 4 2 2 2 2 2 3 3 2 3" xfId="2704"/>
    <cellStyle name="표준 4 2 2 2 2 2 3 3 3" xfId="1316"/>
    <cellStyle name="표준 4 2 2 2 2 2 3 3 4" xfId="2257"/>
    <cellStyle name="표준 4 2 2 2 2 2 3 4" xfId="516"/>
    <cellStyle name="표준 4 2 2 2 2 2 3 4 2" xfId="1471"/>
    <cellStyle name="표준 4 2 2 2 2 2 3 4 3" xfId="2412"/>
    <cellStyle name="표준 4 2 2 2 2 2 3 5" xfId="1024"/>
    <cellStyle name="표준 4 2 2 2 2 2 3 6" xfId="1965"/>
    <cellStyle name="표준 4 2 2 2 2 2 4" xfId="120"/>
    <cellStyle name="표준 4 2 2 2 2 2 4 2" xfId="266"/>
    <cellStyle name="표준 4 2 2 2 2 2 4 2 2" xfId="713"/>
    <cellStyle name="표준 4 2 2 2 2 2 4 2 2 2" xfId="1668"/>
    <cellStyle name="표준 4 2 2 2 2 2 4 2 2 3" xfId="2609"/>
    <cellStyle name="표준 4 2 2 2 2 2 4 2 3" xfId="1221"/>
    <cellStyle name="표준 4 2 2 2 2 2 4 2 4" xfId="2162"/>
    <cellStyle name="표준 4 2 2 2 2 2 4 3" xfId="412"/>
    <cellStyle name="표준 4 2 2 2 2 2 4 3 2" xfId="859"/>
    <cellStyle name="표준 4 2 2 2 2 2 4 3 2 2" xfId="1814"/>
    <cellStyle name="표준 4 2 2 2 2 2 4 3 2 3" xfId="2755"/>
    <cellStyle name="표준 4 2 2 2 2 2 4 3 3" xfId="1367"/>
    <cellStyle name="표준 4 2 2 2 2 2 4 3 4" xfId="2308"/>
    <cellStyle name="표준 4 2 2 2 2 2 4 4" xfId="567"/>
    <cellStyle name="표준 4 2 2 2 2 2 4 4 2" xfId="1522"/>
    <cellStyle name="표준 4 2 2 2 2 2 4 4 3" xfId="2463"/>
    <cellStyle name="표준 4 2 2 2 2 2 4 5" xfId="1075"/>
    <cellStyle name="표준 4 2 2 2 2 2 4 6" xfId="2016"/>
    <cellStyle name="표준 4 2 2 2 2 2 5" xfId="171"/>
    <cellStyle name="표준 4 2 2 2 2 2 5 2" xfId="618"/>
    <cellStyle name="표준 4 2 2 2 2 2 5 2 2" xfId="1573"/>
    <cellStyle name="표준 4 2 2 2 2 2 5 2 3" xfId="2514"/>
    <cellStyle name="표준 4 2 2 2 2 2 5 3" xfId="1126"/>
    <cellStyle name="표준 4 2 2 2 2 2 5 4" xfId="2067"/>
    <cellStyle name="표준 4 2 2 2 2 2 6" xfId="317"/>
    <cellStyle name="표준 4 2 2 2 2 2 6 2" xfId="764"/>
    <cellStyle name="표준 4 2 2 2 2 2 6 2 2" xfId="1719"/>
    <cellStyle name="표준 4 2 2 2 2 2 6 2 3" xfId="2660"/>
    <cellStyle name="표준 4 2 2 2 2 2 6 3" xfId="1272"/>
    <cellStyle name="표준 4 2 2 2 2 2 6 4" xfId="2213"/>
    <cellStyle name="표준 4 2 2 2 2 2 7" xfId="472"/>
    <cellStyle name="표준 4 2 2 2 2 2 7 2" xfId="1427"/>
    <cellStyle name="표준 4 2 2 2 2 2 7 3" xfId="2368"/>
    <cellStyle name="표준 4 2 2 2 2 2 8" xfId="980"/>
    <cellStyle name="표준 4 2 2 2 2 2 9" xfId="1921"/>
    <cellStyle name="표준 4 2 2 2 2 3" xfId="39"/>
    <cellStyle name="표준 4 2 2 2 2 3 2" xfId="84"/>
    <cellStyle name="표준 4 2 2 2 2 3 2 2" xfId="230"/>
    <cellStyle name="표준 4 2 2 2 2 3 2 2 2" xfId="677"/>
    <cellStyle name="표준 4 2 2 2 2 3 2 2 2 2" xfId="1632"/>
    <cellStyle name="표준 4 2 2 2 2 3 2 2 2 3" xfId="2573"/>
    <cellStyle name="표준 4 2 2 2 2 3 2 2 3" xfId="1185"/>
    <cellStyle name="표준 4 2 2 2 2 3 2 2 4" xfId="2126"/>
    <cellStyle name="표준 4 2 2 2 2 3 2 3" xfId="376"/>
    <cellStyle name="표준 4 2 2 2 2 3 2 3 2" xfId="823"/>
    <cellStyle name="표준 4 2 2 2 2 3 2 3 2 2" xfId="1778"/>
    <cellStyle name="표준 4 2 2 2 2 3 2 3 2 3" xfId="2719"/>
    <cellStyle name="표준 4 2 2 2 2 3 2 3 3" xfId="1331"/>
    <cellStyle name="표준 4 2 2 2 2 3 2 3 4" xfId="2272"/>
    <cellStyle name="표준 4 2 2 2 2 3 2 4" xfId="531"/>
    <cellStyle name="표준 4 2 2 2 2 3 2 4 2" xfId="1486"/>
    <cellStyle name="표준 4 2 2 2 2 3 2 4 3" xfId="2427"/>
    <cellStyle name="표준 4 2 2 2 2 3 2 5" xfId="1039"/>
    <cellStyle name="표준 4 2 2 2 2 3 2 6" xfId="1980"/>
    <cellStyle name="표준 4 2 2 2 2 3 3" xfId="135"/>
    <cellStyle name="표준 4 2 2 2 2 3 3 2" xfId="281"/>
    <cellStyle name="표준 4 2 2 2 2 3 3 2 2" xfId="728"/>
    <cellStyle name="표준 4 2 2 2 2 3 3 2 2 2" xfId="1683"/>
    <cellStyle name="표준 4 2 2 2 2 3 3 2 2 3" xfId="2624"/>
    <cellStyle name="표준 4 2 2 2 2 3 3 2 3" xfId="1236"/>
    <cellStyle name="표준 4 2 2 2 2 3 3 2 4" xfId="2177"/>
    <cellStyle name="표준 4 2 2 2 2 3 3 3" xfId="427"/>
    <cellStyle name="표준 4 2 2 2 2 3 3 3 2" xfId="874"/>
    <cellStyle name="표준 4 2 2 2 2 3 3 3 2 2" xfId="1829"/>
    <cellStyle name="표준 4 2 2 2 2 3 3 3 2 3" xfId="2770"/>
    <cellStyle name="표준 4 2 2 2 2 3 3 3 3" xfId="1382"/>
    <cellStyle name="표준 4 2 2 2 2 3 3 3 4" xfId="2323"/>
    <cellStyle name="표준 4 2 2 2 2 3 3 4" xfId="582"/>
    <cellStyle name="표준 4 2 2 2 2 3 3 4 2" xfId="1537"/>
    <cellStyle name="표준 4 2 2 2 2 3 3 4 3" xfId="2478"/>
    <cellStyle name="표준 4 2 2 2 2 3 3 5" xfId="1090"/>
    <cellStyle name="표준 4 2 2 2 2 3 3 6" xfId="2031"/>
    <cellStyle name="표준 4 2 2 2 2 3 4" xfId="186"/>
    <cellStyle name="표준 4 2 2 2 2 3 4 2" xfId="633"/>
    <cellStyle name="표준 4 2 2 2 2 3 4 2 2" xfId="1588"/>
    <cellStyle name="표준 4 2 2 2 2 3 4 2 3" xfId="2529"/>
    <cellStyle name="표준 4 2 2 2 2 3 4 3" xfId="1141"/>
    <cellStyle name="표준 4 2 2 2 2 3 4 4" xfId="2082"/>
    <cellStyle name="표준 4 2 2 2 2 3 5" xfId="332"/>
    <cellStyle name="표준 4 2 2 2 2 3 5 2" xfId="779"/>
    <cellStyle name="표준 4 2 2 2 2 3 5 2 2" xfId="1734"/>
    <cellStyle name="표준 4 2 2 2 2 3 5 2 3" xfId="2675"/>
    <cellStyle name="표준 4 2 2 2 2 3 5 3" xfId="1287"/>
    <cellStyle name="표준 4 2 2 2 2 3 5 4" xfId="2228"/>
    <cellStyle name="표준 4 2 2 2 2 3 6" xfId="487"/>
    <cellStyle name="표준 4 2 2 2 2 3 6 2" xfId="1442"/>
    <cellStyle name="표준 4 2 2 2 2 3 6 3" xfId="2383"/>
    <cellStyle name="표준 4 2 2 2 2 3 7" xfId="995"/>
    <cellStyle name="표준 4 2 2 2 2 3 8" xfId="1936"/>
    <cellStyle name="표준 4 2 2 2 2 4" xfId="62"/>
    <cellStyle name="표준 4 2 2 2 2 4 2" xfId="208"/>
    <cellStyle name="표준 4 2 2 2 2 4 2 2" xfId="655"/>
    <cellStyle name="표준 4 2 2 2 2 4 2 2 2" xfId="1610"/>
    <cellStyle name="표준 4 2 2 2 2 4 2 2 3" xfId="2551"/>
    <cellStyle name="표준 4 2 2 2 2 4 2 3" xfId="1163"/>
    <cellStyle name="표준 4 2 2 2 2 4 2 4" xfId="2104"/>
    <cellStyle name="표준 4 2 2 2 2 4 3" xfId="354"/>
    <cellStyle name="표준 4 2 2 2 2 4 3 2" xfId="801"/>
    <cellStyle name="표준 4 2 2 2 2 4 3 2 2" xfId="1756"/>
    <cellStyle name="표준 4 2 2 2 2 4 3 2 3" xfId="2697"/>
    <cellStyle name="표준 4 2 2 2 2 4 3 3" xfId="1309"/>
    <cellStyle name="표준 4 2 2 2 2 4 3 4" xfId="2250"/>
    <cellStyle name="표준 4 2 2 2 2 4 4" xfId="509"/>
    <cellStyle name="표준 4 2 2 2 2 4 4 2" xfId="1464"/>
    <cellStyle name="표준 4 2 2 2 2 4 4 3" xfId="2405"/>
    <cellStyle name="표준 4 2 2 2 2 4 5" xfId="1017"/>
    <cellStyle name="표준 4 2 2 2 2 4 6" xfId="1958"/>
    <cellStyle name="표준 4 2 2 2 2 5" xfId="113"/>
    <cellStyle name="표준 4 2 2 2 2 5 2" xfId="259"/>
    <cellStyle name="표준 4 2 2 2 2 5 2 2" xfId="706"/>
    <cellStyle name="표준 4 2 2 2 2 5 2 2 2" xfId="1661"/>
    <cellStyle name="표준 4 2 2 2 2 5 2 2 3" xfId="2602"/>
    <cellStyle name="표준 4 2 2 2 2 5 2 3" xfId="1214"/>
    <cellStyle name="표준 4 2 2 2 2 5 2 4" xfId="2155"/>
    <cellStyle name="표준 4 2 2 2 2 5 3" xfId="405"/>
    <cellStyle name="표준 4 2 2 2 2 5 3 2" xfId="852"/>
    <cellStyle name="표준 4 2 2 2 2 5 3 2 2" xfId="1807"/>
    <cellStyle name="표준 4 2 2 2 2 5 3 2 3" xfId="2748"/>
    <cellStyle name="표준 4 2 2 2 2 5 3 3" xfId="1360"/>
    <cellStyle name="표준 4 2 2 2 2 5 3 4" xfId="2301"/>
    <cellStyle name="표준 4 2 2 2 2 5 4" xfId="560"/>
    <cellStyle name="표준 4 2 2 2 2 5 4 2" xfId="1515"/>
    <cellStyle name="표준 4 2 2 2 2 5 4 3" xfId="2456"/>
    <cellStyle name="표준 4 2 2 2 2 5 5" xfId="1068"/>
    <cellStyle name="표준 4 2 2 2 2 5 6" xfId="2009"/>
    <cellStyle name="표준 4 2 2 2 2 6" xfId="164"/>
    <cellStyle name="표준 4 2 2 2 2 6 2" xfId="611"/>
    <cellStyle name="표준 4 2 2 2 2 6 2 2" xfId="1566"/>
    <cellStyle name="표준 4 2 2 2 2 6 2 3" xfId="2507"/>
    <cellStyle name="표준 4 2 2 2 2 6 3" xfId="1119"/>
    <cellStyle name="표준 4 2 2 2 2 6 4" xfId="2060"/>
    <cellStyle name="표준 4 2 2 2 2 7" xfId="310"/>
    <cellStyle name="표준 4 2 2 2 2 7 2" xfId="757"/>
    <cellStyle name="표준 4 2 2 2 2 7 2 2" xfId="1712"/>
    <cellStyle name="표준 4 2 2 2 2 7 2 3" xfId="2653"/>
    <cellStyle name="표준 4 2 2 2 2 7 3" xfId="1265"/>
    <cellStyle name="표준 4 2 2 2 2 7 4" xfId="2206"/>
    <cellStyle name="표준 4 2 2 2 2 8" xfId="465"/>
    <cellStyle name="표준 4 2 2 2 2 8 2" xfId="1420"/>
    <cellStyle name="표준 4 2 2 2 2 8 3" xfId="2361"/>
    <cellStyle name="표준 4 2 2 2 2 9" xfId="973"/>
    <cellStyle name="표준 4 2 2 2 3" xfId="21"/>
    <cellStyle name="표준 4 2 2 2 3 2" xfId="44"/>
    <cellStyle name="표준 4 2 2 2 3 2 2" xfId="89"/>
    <cellStyle name="표준 4 2 2 2 3 2 2 2" xfId="235"/>
    <cellStyle name="표준 4 2 2 2 3 2 2 2 2" xfId="682"/>
    <cellStyle name="표준 4 2 2 2 3 2 2 2 2 2" xfId="1637"/>
    <cellStyle name="표준 4 2 2 2 3 2 2 2 2 3" xfId="2578"/>
    <cellStyle name="표준 4 2 2 2 3 2 2 2 3" xfId="1190"/>
    <cellStyle name="표준 4 2 2 2 3 2 2 2 4" xfId="2131"/>
    <cellStyle name="표준 4 2 2 2 3 2 2 3" xfId="381"/>
    <cellStyle name="표준 4 2 2 2 3 2 2 3 2" xfId="828"/>
    <cellStyle name="표준 4 2 2 2 3 2 2 3 2 2" xfId="1783"/>
    <cellStyle name="표준 4 2 2 2 3 2 2 3 2 3" xfId="2724"/>
    <cellStyle name="표준 4 2 2 2 3 2 2 3 3" xfId="1336"/>
    <cellStyle name="표준 4 2 2 2 3 2 2 3 4" xfId="2277"/>
    <cellStyle name="표준 4 2 2 2 3 2 2 4" xfId="536"/>
    <cellStyle name="표준 4 2 2 2 3 2 2 4 2" xfId="1491"/>
    <cellStyle name="표준 4 2 2 2 3 2 2 4 3" xfId="2432"/>
    <cellStyle name="표준 4 2 2 2 3 2 2 5" xfId="1044"/>
    <cellStyle name="표준 4 2 2 2 3 2 2 6" xfId="1985"/>
    <cellStyle name="표준 4 2 2 2 3 2 3" xfId="140"/>
    <cellStyle name="표준 4 2 2 2 3 2 3 2" xfId="286"/>
    <cellStyle name="표준 4 2 2 2 3 2 3 2 2" xfId="733"/>
    <cellStyle name="표준 4 2 2 2 3 2 3 2 2 2" xfId="1688"/>
    <cellStyle name="표준 4 2 2 2 3 2 3 2 2 3" xfId="2629"/>
    <cellStyle name="표준 4 2 2 2 3 2 3 2 3" xfId="1241"/>
    <cellStyle name="표준 4 2 2 2 3 2 3 2 4" xfId="2182"/>
    <cellStyle name="표준 4 2 2 2 3 2 3 3" xfId="432"/>
    <cellStyle name="표준 4 2 2 2 3 2 3 3 2" xfId="879"/>
    <cellStyle name="표준 4 2 2 2 3 2 3 3 2 2" xfId="1834"/>
    <cellStyle name="표준 4 2 2 2 3 2 3 3 2 3" xfId="2775"/>
    <cellStyle name="표준 4 2 2 2 3 2 3 3 3" xfId="1387"/>
    <cellStyle name="표준 4 2 2 2 3 2 3 3 4" xfId="2328"/>
    <cellStyle name="표준 4 2 2 2 3 2 3 4" xfId="587"/>
    <cellStyle name="표준 4 2 2 2 3 2 3 4 2" xfId="1542"/>
    <cellStyle name="표준 4 2 2 2 3 2 3 4 3" xfId="2483"/>
    <cellStyle name="표준 4 2 2 2 3 2 3 5" xfId="1095"/>
    <cellStyle name="표준 4 2 2 2 3 2 3 6" xfId="2036"/>
    <cellStyle name="표준 4 2 2 2 3 2 4" xfId="191"/>
    <cellStyle name="표준 4 2 2 2 3 2 4 2" xfId="638"/>
    <cellStyle name="표준 4 2 2 2 3 2 4 2 2" xfId="1593"/>
    <cellStyle name="표준 4 2 2 2 3 2 4 2 3" xfId="2534"/>
    <cellStyle name="표준 4 2 2 2 3 2 4 3" xfId="1146"/>
    <cellStyle name="표준 4 2 2 2 3 2 4 4" xfId="2087"/>
    <cellStyle name="표준 4 2 2 2 3 2 5" xfId="337"/>
    <cellStyle name="표준 4 2 2 2 3 2 5 2" xfId="784"/>
    <cellStyle name="표준 4 2 2 2 3 2 5 2 2" xfId="1739"/>
    <cellStyle name="표준 4 2 2 2 3 2 5 2 3" xfId="2680"/>
    <cellStyle name="표준 4 2 2 2 3 2 5 3" xfId="1292"/>
    <cellStyle name="표준 4 2 2 2 3 2 5 4" xfId="2233"/>
    <cellStyle name="표준 4 2 2 2 3 2 6" xfId="492"/>
    <cellStyle name="표준 4 2 2 2 3 2 6 2" xfId="1447"/>
    <cellStyle name="표준 4 2 2 2 3 2 6 3" xfId="2388"/>
    <cellStyle name="표준 4 2 2 2 3 2 7" xfId="1000"/>
    <cellStyle name="표준 4 2 2 2 3 2 8" xfId="1941"/>
    <cellStyle name="표준 4 2 2 2 3 3" xfId="67"/>
    <cellStyle name="표준 4 2 2 2 3 3 2" xfId="213"/>
    <cellStyle name="표준 4 2 2 2 3 3 2 2" xfId="660"/>
    <cellStyle name="표준 4 2 2 2 3 3 2 2 2" xfId="1615"/>
    <cellStyle name="표준 4 2 2 2 3 3 2 2 3" xfId="2556"/>
    <cellStyle name="표준 4 2 2 2 3 3 2 3" xfId="1168"/>
    <cellStyle name="표준 4 2 2 2 3 3 2 4" xfId="2109"/>
    <cellStyle name="표준 4 2 2 2 3 3 3" xfId="359"/>
    <cellStyle name="표준 4 2 2 2 3 3 3 2" xfId="806"/>
    <cellStyle name="표준 4 2 2 2 3 3 3 2 2" xfId="1761"/>
    <cellStyle name="표준 4 2 2 2 3 3 3 2 3" xfId="2702"/>
    <cellStyle name="표준 4 2 2 2 3 3 3 3" xfId="1314"/>
    <cellStyle name="표준 4 2 2 2 3 3 3 4" xfId="2255"/>
    <cellStyle name="표준 4 2 2 2 3 3 4" xfId="514"/>
    <cellStyle name="표준 4 2 2 2 3 3 4 2" xfId="1469"/>
    <cellStyle name="표준 4 2 2 2 3 3 4 3" xfId="2410"/>
    <cellStyle name="표준 4 2 2 2 3 3 5" xfId="1022"/>
    <cellStyle name="표준 4 2 2 2 3 3 6" xfId="1963"/>
    <cellStyle name="표준 4 2 2 2 3 4" xfId="118"/>
    <cellStyle name="표준 4 2 2 2 3 4 2" xfId="264"/>
    <cellStyle name="표준 4 2 2 2 3 4 2 2" xfId="711"/>
    <cellStyle name="표준 4 2 2 2 3 4 2 2 2" xfId="1666"/>
    <cellStyle name="표준 4 2 2 2 3 4 2 2 3" xfId="2607"/>
    <cellStyle name="표준 4 2 2 2 3 4 2 3" xfId="1219"/>
    <cellStyle name="표준 4 2 2 2 3 4 2 4" xfId="2160"/>
    <cellStyle name="표준 4 2 2 2 3 4 3" xfId="410"/>
    <cellStyle name="표준 4 2 2 2 3 4 3 2" xfId="857"/>
    <cellStyle name="표준 4 2 2 2 3 4 3 2 2" xfId="1812"/>
    <cellStyle name="표준 4 2 2 2 3 4 3 2 3" xfId="2753"/>
    <cellStyle name="표준 4 2 2 2 3 4 3 3" xfId="1365"/>
    <cellStyle name="표준 4 2 2 2 3 4 3 4" xfId="2306"/>
    <cellStyle name="표준 4 2 2 2 3 4 4" xfId="565"/>
    <cellStyle name="표준 4 2 2 2 3 4 4 2" xfId="1520"/>
    <cellStyle name="표준 4 2 2 2 3 4 4 3" xfId="2461"/>
    <cellStyle name="표준 4 2 2 2 3 4 5" xfId="1073"/>
    <cellStyle name="표준 4 2 2 2 3 4 6" xfId="2014"/>
    <cellStyle name="표준 4 2 2 2 3 5" xfId="169"/>
    <cellStyle name="표준 4 2 2 2 3 5 2" xfId="616"/>
    <cellStyle name="표준 4 2 2 2 3 5 2 2" xfId="1571"/>
    <cellStyle name="표준 4 2 2 2 3 5 2 3" xfId="2512"/>
    <cellStyle name="표준 4 2 2 2 3 5 3" xfId="1124"/>
    <cellStyle name="표준 4 2 2 2 3 5 4" xfId="2065"/>
    <cellStyle name="표준 4 2 2 2 3 6" xfId="315"/>
    <cellStyle name="표준 4 2 2 2 3 6 2" xfId="762"/>
    <cellStyle name="표준 4 2 2 2 3 6 2 2" xfId="1717"/>
    <cellStyle name="표준 4 2 2 2 3 6 2 3" xfId="2658"/>
    <cellStyle name="표준 4 2 2 2 3 6 3" xfId="1270"/>
    <cellStyle name="표준 4 2 2 2 3 6 4" xfId="2211"/>
    <cellStyle name="표준 4 2 2 2 3 7" xfId="470"/>
    <cellStyle name="표준 4 2 2 2 3 7 2" xfId="1425"/>
    <cellStyle name="표준 4 2 2 2 3 7 3" xfId="2366"/>
    <cellStyle name="표준 4 2 2 2 3 8" xfId="978"/>
    <cellStyle name="표준 4 2 2 2 3 9" xfId="1919"/>
    <cellStyle name="표준 4 2 2 2 4" xfId="25"/>
    <cellStyle name="표준 4 2 2 2 4 10" xfId="319"/>
    <cellStyle name="표준 4 2 2 2 4 10 2" xfId="766"/>
    <cellStyle name="표준 4 2 2 2 4 10 2 2" xfId="1721"/>
    <cellStyle name="표준 4 2 2 2 4 10 2 3" xfId="2662"/>
    <cellStyle name="표준 4 2 2 2 4 10 3" xfId="1274"/>
    <cellStyle name="표준 4 2 2 2 4 10 4" xfId="2215"/>
    <cellStyle name="표준 4 2 2 2 4 11" xfId="474"/>
    <cellStyle name="표준 4 2 2 2 4 11 2" xfId="1429"/>
    <cellStyle name="표준 4 2 2 2 4 11 3" xfId="2370"/>
    <cellStyle name="표준 4 2 2 2 4 12" xfId="982"/>
    <cellStyle name="표준 4 2 2 2 4 13" xfId="1923"/>
    <cellStyle name="표준 4 2 2 2 4 2" xfId="27"/>
    <cellStyle name="표준 4 2 2 2 4 2 2" xfId="50"/>
    <cellStyle name="표준 4 2 2 2 4 2 2 2" xfId="95"/>
    <cellStyle name="표준 4 2 2 2 4 2 2 2 2" xfId="241"/>
    <cellStyle name="표준 4 2 2 2 4 2 2 2 2 2" xfId="688"/>
    <cellStyle name="표준 4 2 2 2 4 2 2 2 2 2 2" xfId="1643"/>
    <cellStyle name="표준 4 2 2 2 4 2 2 2 2 2 3" xfId="2584"/>
    <cellStyle name="표준 4 2 2 2 4 2 2 2 2 3" xfId="1196"/>
    <cellStyle name="표준 4 2 2 2 4 2 2 2 2 4" xfId="2137"/>
    <cellStyle name="표준 4 2 2 2 4 2 2 2 3" xfId="387"/>
    <cellStyle name="표준 4 2 2 2 4 2 2 2 3 2" xfId="834"/>
    <cellStyle name="표준 4 2 2 2 4 2 2 2 3 2 2" xfId="1789"/>
    <cellStyle name="표준 4 2 2 2 4 2 2 2 3 2 3" xfId="2730"/>
    <cellStyle name="표준 4 2 2 2 4 2 2 2 3 3" xfId="1342"/>
    <cellStyle name="표준 4 2 2 2 4 2 2 2 3 4" xfId="2283"/>
    <cellStyle name="표준 4 2 2 2 4 2 2 2 4" xfId="542"/>
    <cellStyle name="표준 4 2 2 2 4 2 2 2 4 2" xfId="1497"/>
    <cellStyle name="표준 4 2 2 2 4 2 2 2 4 3" xfId="2438"/>
    <cellStyle name="표준 4 2 2 2 4 2 2 2 5" xfId="1050"/>
    <cellStyle name="표준 4 2 2 2 4 2 2 2 6" xfId="1991"/>
    <cellStyle name="표준 4 2 2 2 4 2 2 3" xfId="146"/>
    <cellStyle name="표준 4 2 2 2 4 2 2 3 2" xfId="292"/>
    <cellStyle name="표준 4 2 2 2 4 2 2 3 2 2" xfId="739"/>
    <cellStyle name="표준 4 2 2 2 4 2 2 3 2 2 2" xfId="1694"/>
    <cellStyle name="표준 4 2 2 2 4 2 2 3 2 2 3" xfId="2635"/>
    <cellStyle name="표준 4 2 2 2 4 2 2 3 2 3" xfId="1247"/>
    <cellStyle name="표준 4 2 2 2 4 2 2 3 2 4" xfId="2188"/>
    <cellStyle name="표준 4 2 2 2 4 2 2 3 3" xfId="438"/>
    <cellStyle name="표준 4 2 2 2 4 2 2 3 3 2" xfId="885"/>
    <cellStyle name="표준 4 2 2 2 4 2 2 3 3 2 2" xfId="1840"/>
    <cellStyle name="표준 4 2 2 2 4 2 2 3 3 2 3" xfId="2781"/>
    <cellStyle name="표준 4 2 2 2 4 2 2 3 3 3" xfId="1393"/>
    <cellStyle name="표준 4 2 2 2 4 2 2 3 3 4" xfId="2334"/>
    <cellStyle name="표준 4 2 2 2 4 2 2 3 4" xfId="593"/>
    <cellStyle name="표준 4 2 2 2 4 2 2 3 4 2" xfId="1548"/>
    <cellStyle name="표준 4 2 2 2 4 2 2 3 4 3" xfId="2489"/>
    <cellStyle name="표준 4 2 2 2 4 2 2 3 5" xfId="1101"/>
    <cellStyle name="표준 4 2 2 2 4 2 2 3 6" xfId="2042"/>
    <cellStyle name="표준 4 2 2 2 4 2 2 4" xfId="197"/>
    <cellStyle name="표준 4 2 2 2 4 2 2 4 2" xfId="644"/>
    <cellStyle name="표준 4 2 2 2 4 2 2 4 2 2" xfId="1599"/>
    <cellStyle name="표준 4 2 2 2 4 2 2 4 2 3" xfId="2540"/>
    <cellStyle name="표준 4 2 2 2 4 2 2 4 3" xfId="1152"/>
    <cellStyle name="표준 4 2 2 2 4 2 2 4 4" xfId="2093"/>
    <cellStyle name="표준 4 2 2 2 4 2 2 5" xfId="343"/>
    <cellStyle name="표준 4 2 2 2 4 2 2 5 2" xfId="790"/>
    <cellStyle name="표준 4 2 2 2 4 2 2 5 2 2" xfId="1745"/>
    <cellStyle name="표준 4 2 2 2 4 2 2 5 2 3" xfId="2686"/>
    <cellStyle name="표준 4 2 2 2 4 2 2 5 3" xfId="1298"/>
    <cellStyle name="표준 4 2 2 2 4 2 2 5 4" xfId="2239"/>
    <cellStyle name="표준 4 2 2 2 4 2 2 6" xfId="498"/>
    <cellStyle name="표준 4 2 2 2 4 2 2 6 2" xfId="1453"/>
    <cellStyle name="표준 4 2 2 2 4 2 2 6 3" xfId="2394"/>
    <cellStyle name="표준 4 2 2 2 4 2 2 7" xfId="1006"/>
    <cellStyle name="표준 4 2 2 2 4 2 2 8" xfId="1947"/>
    <cellStyle name="표준 4 2 2 2 4 2 3" xfId="73"/>
    <cellStyle name="표준 4 2 2 2 4 2 3 2" xfId="219"/>
    <cellStyle name="표준 4 2 2 2 4 2 3 2 2" xfId="666"/>
    <cellStyle name="표준 4 2 2 2 4 2 3 2 2 2" xfId="1621"/>
    <cellStyle name="표준 4 2 2 2 4 2 3 2 2 3" xfId="2562"/>
    <cellStyle name="표준 4 2 2 2 4 2 3 2 3" xfId="1174"/>
    <cellStyle name="표준 4 2 2 2 4 2 3 2 4" xfId="2115"/>
    <cellStyle name="표준 4 2 2 2 4 2 3 3" xfId="365"/>
    <cellStyle name="표준 4 2 2 2 4 2 3 3 2" xfId="812"/>
    <cellStyle name="표준 4 2 2 2 4 2 3 3 2 2" xfId="1767"/>
    <cellStyle name="표준 4 2 2 2 4 2 3 3 2 3" xfId="2708"/>
    <cellStyle name="표준 4 2 2 2 4 2 3 3 3" xfId="1320"/>
    <cellStyle name="표준 4 2 2 2 4 2 3 3 4" xfId="2261"/>
    <cellStyle name="표준 4 2 2 2 4 2 3 4" xfId="520"/>
    <cellStyle name="표준 4 2 2 2 4 2 3 4 2" xfId="1475"/>
    <cellStyle name="표준 4 2 2 2 4 2 3 4 3" xfId="2416"/>
    <cellStyle name="표준 4 2 2 2 4 2 3 5" xfId="1028"/>
    <cellStyle name="표준 4 2 2 2 4 2 3 6" xfId="1969"/>
    <cellStyle name="표준 4 2 2 2 4 2 4" xfId="124"/>
    <cellStyle name="표준 4 2 2 2 4 2 4 2" xfId="270"/>
    <cellStyle name="표준 4 2 2 2 4 2 4 2 2" xfId="717"/>
    <cellStyle name="표준 4 2 2 2 4 2 4 2 2 2" xfId="1672"/>
    <cellStyle name="표준 4 2 2 2 4 2 4 2 2 3" xfId="2613"/>
    <cellStyle name="표준 4 2 2 2 4 2 4 2 3" xfId="1225"/>
    <cellStyle name="표준 4 2 2 2 4 2 4 2 4" xfId="2166"/>
    <cellStyle name="표준 4 2 2 2 4 2 4 3" xfId="416"/>
    <cellStyle name="표준 4 2 2 2 4 2 4 3 2" xfId="863"/>
    <cellStyle name="표준 4 2 2 2 4 2 4 3 2 2" xfId="1818"/>
    <cellStyle name="표준 4 2 2 2 4 2 4 3 2 3" xfId="2759"/>
    <cellStyle name="표준 4 2 2 2 4 2 4 3 3" xfId="1371"/>
    <cellStyle name="표준 4 2 2 2 4 2 4 3 4" xfId="2312"/>
    <cellStyle name="표준 4 2 2 2 4 2 4 4" xfId="571"/>
    <cellStyle name="표준 4 2 2 2 4 2 4 4 2" xfId="1526"/>
    <cellStyle name="표준 4 2 2 2 4 2 4 4 3" xfId="2467"/>
    <cellStyle name="표준 4 2 2 2 4 2 4 5" xfId="1079"/>
    <cellStyle name="표준 4 2 2 2 4 2 4 6" xfId="2020"/>
    <cellStyle name="표준 4 2 2 2 4 2 5" xfId="175"/>
    <cellStyle name="표준 4 2 2 2 4 2 5 2" xfId="622"/>
    <cellStyle name="표준 4 2 2 2 4 2 5 2 2" xfId="1577"/>
    <cellStyle name="표준 4 2 2 2 4 2 5 2 3" xfId="2518"/>
    <cellStyle name="표준 4 2 2 2 4 2 5 3" xfId="1130"/>
    <cellStyle name="표준 4 2 2 2 4 2 5 4" xfId="2071"/>
    <cellStyle name="표준 4 2 2 2 4 2 6" xfId="321"/>
    <cellStyle name="표준 4 2 2 2 4 2 6 2" xfId="768"/>
    <cellStyle name="표준 4 2 2 2 4 2 6 2 2" xfId="1723"/>
    <cellStyle name="표준 4 2 2 2 4 2 6 2 3" xfId="2664"/>
    <cellStyle name="표준 4 2 2 2 4 2 6 3" xfId="1276"/>
    <cellStyle name="표준 4 2 2 2 4 2 6 4" xfId="2217"/>
    <cellStyle name="표준 4 2 2 2 4 2 7" xfId="476"/>
    <cellStyle name="표준 4 2 2 2 4 2 7 2" xfId="1431"/>
    <cellStyle name="표준 4 2 2 2 4 2 7 3" xfId="2372"/>
    <cellStyle name="표준 4 2 2 2 4 2 8" xfId="984"/>
    <cellStyle name="표준 4 2 2 2 4 2 9" xfId="1925"/>
    <cellStyle name="표준 4 2 2 2 4 3" xfId="29"/>
    <cellStyle name="표준 4 2 2 2 4 3 2" xfId="52"/>
    <cellStyle name="표준 4 2 2 2 4 3 2 2" xfId="97"/>
    <cellStyle name="표준 4 2 2 2 4 3 2 2 2" xfId="243"/>
    <cellStyle name="표준 4 2 2 2 4 3 2 2 2 2" xfId="690"/>
    <cellStyle name="표준 4 2 2 2 4 3 2 2 2 2 2" xfId="1645"/>
    <cellStyle name="표준 4 2 2 2 4 3 2 2 2 2 3" xfId="2586"/>
    <cellStyle name="표준 4 2 2 2 4 3 2 2 2 3" xfId="1198"/>
    <cellStyle name="표준 4 2 2 2 4 3 2 2 2 4" xfId="2139"/>
    <cellStyle name="표준 4 2 2 2 4 3 2 2 3" xfId="389"/>
    <cellStyle name="표준 4 2 2 2 4 3 2 2 3 2" xfId="836"/>
    <cellStyle name="표준 4 2 2 2 4 3 2 2 3 2 2" xfId="1791"/>
    <cellStyle name="표준 4 2 2 2 4 3 2 2 3 2 3" xfId="2732"/>
    <cellStyle name="표준 4 2 2 2 4 3 2 2 3 3" xfId="1344"/>
    <cellStyle name="표준 4 2 2 2 4 3 2 2 3 4" xfId="2285"/>
    <cellStyle name="표준 4 2 2 2 4 3 2 2 4" xfId="544"/>
    <cellStyle name="표준 4 2 2 2 4 3 2 2 4 2" xfId="1499"/>
    <cellStyle name="표준 4 2 2 2 4 3 2 2 4 3" xfId="2440"/>
    <cellStyle name="표준 4 2 2 2 4 3 2 2 5" xfId="1052"/>
    <cellStyle name="표준 4 2 2 2 4 3 2 2 6" xfId="1993"/>
    <cellStyle name="표준 4 2 2 2 4 3 2 3" xfId="148"/>
    <cellStyle name="표준 4 2 2 2 4 3 2 3 2" xfId="294"/>
    <cellStyle name="표준 4 2 2 2 4 3 2 3 2 2" xfId="741"/>
    <cellStyle name="표준 4 2 2 2 4 3 2 3 2 2 2" xfId="1696"/>
    <cellStyle name="표준 4 2 2 2 4 3 2 3 2 2 3" xfId="2637"/>
    <cellStyle name="표준 4 2 2 2 4 3 2 3 2 3" xfId="1249"/>
    <cellStyle name="표준 4 2 2 2 4 3 2 3 2 4" xfId="2190"/>
    <cellStyle name="표준 4 2 2 2 4 3 2 3 3" xfId="440"/>
    <cellStyle name="표준 4 2 2 2 4 3 2 3 3 2" xfId="887"/>
    <cellStyle name="표준 4 2 2 2 4 3 2 3 3 2 2" xfId="1842"/>
    <cellStyle name="표준 4 2 2 2 4 3 2 3 3 2 3" xfId="2783"/>
    <cellStyle name="표준 4 2 2 2 4 3 2 3 3 3" xfId="1395"/>
    <cellStyle name="표준 4 2 2 2 4 3 2 3 3 4" xfId="2336"/>
    <cellStyle name="표준 4 2 2 2 4 3 2 3 4" xfId="595"/>
    <cellStyle name="표준 4 2 2 2 4 3 2 3 4 2" xfId="1550"/>
    <cellStyle name="표준 4 2 2 2 4 3 2 3 4 3" xfId="2491"/>
    <cellStyle name="표준 4 2 2 2 4 3 2 3 5" xfId="1103"/>
    <cellStyle name="표준 4 2 2 2 4 3 2 3 6" xfId="2044"/>
    <cellStyle name="표준 4 2 2 2 4 3 2 4" xfId="199"/>
    <cellStyle name="표준 4 2 2 2 4 3 2 4 2" xfId="646"/>
    <cellStyle name="표준 4 2 2 2 4 3 2 4 2 2" xfId="1601"/>
    <cellStyle name="표준 4 2 2 2 4 3 2 4 2 3" xfId="2542"/>
    <cellStyle name="표준 4 2 2 2 4 3 2 4 3" xfId="1154"/>
    <cellStyle name="표준 4 2 2 2 4 3 2 4 4" xfId="2095"/>
    <cellStyle name="표준 4 2 2 2 4 3 2 5" xfId="345"/>
    <cellStyle name="표준 4 2 2 2 4 3 2 5 2" xfId="792"/>
    <cellStyle name="표준 4 2 2 2 4 3 2 5 2 2" xfId="1747"/>
    <cellStyle name="표준 4 2 2 2 4 3 2 5 2 3" xfId="2688"/>
    <cellStyle name="표준 4 2 2 2 4 3 2 5 3" xfId="1300"/>
    <cellStyle name="표준 4 2 2 2 4 3 2 5 4" xfId="2241"/>
    <cellStyle name="표준 4 2 2 2 4 3 2 6" xfId="500"/>
    <cellStyle name="표준 4 2 2 2 4 3 2 6 2" xfId="1455"/>
    <cellStyle name="표준 4 2 2 2 4 3 2 6 3" xfId="2396"/>
    <cellStyle name="표준 4 2 2 2 4 3 2 7" xfId="1008"/>
    <cellStyle name="표준 4 2 2 2 4 3 2 8" xfId="1949"/>
    <cellStyle name="표준 4 2 2 2 4 3 3" xfId="75"/>
    <cellStyle name="표준 4 2 2 2 4 3 3 2" xfId="221"/>
    <cellStyle name="표준 4 2 2 2 4 3 3 2 2" xfId="668"/>
    <cellStyle name="표준 4 2 2 2 4 3 3 2 2 2" xfId="1623"/>
    <cellStyle name="표준 4 2 2 2 4 3 3 2 2 3" xfId="2564"/>
    <cellStyle name="표준 4 2 2 2 4 3 3 2 3" xfId="1176"/>
    <cellStyle name="표준 4 2 2 2 4 3 3 2 4" xfId="2117"/>
    <cellStyle name="표준 4 2 2 2 4 3 3 3" xfId="367"/>
    <cellStyle name="표준 4 2 2 2 4 3 3 3 2" xfId="814"/>
    <cellStyle name="표준 4 2 2 2 4 3 3 3 2 2" xfId="1769"/>
    <cellStyle name="표준 4 2 2 2 4 3 3 3 2 3" xfId="2710"/>
    <cellStyle name="표준 4 2 2 2 4 3 3 3 3" xfId="1322"/>
    <cellStyle name="표준 4 2 2 2 4 3 3 3 4" xfId="2263"/>
    <cellStyle name="표준 4 2 2 2 4 3 3 4" xfId="522"/>
    <cellStyle name="표준 4 2 2 2 4 3 3 4 2" xfId="1477"/>
    <cellStyle name="표준 4 2 2 2 4 3 3 4 3" xfId="2418"/>
    <cellStyle name="표준 4 2 2 2 4 3 3 5" xfId="1030"/>
    <cellStyle name="표준 4 2 2 2 4 3 3 6" xfId="1971"/>
    <cellStyle name="표준 4 2 2 2 4 3 4" xfId="126"/>
    <cellStyle name="표준 4 2 2 2 4 3 4 2" xfId="272"/>
    <cellStyle name="표준 4 2 2 2 4 3 4 2 2" xfId="719"/>
    <cellStyle name="표준 4 2 2 2 4 3 4 2 2 2" xfId="1674"/>
    <cellStyle name="표준 4 2 2 2 4 3 4 2 2 3" xfId="2615"/>
    <cellStyle name="표준 4 2 2 2 4 3 4 2 3" xfId="1227"/>
    <cellStyle name="표준 4 2 2 2 4 3 4 2 4" xfId="2168"/>
    <cellStyle name="표준 4 2 2 2 4 3 4 3" xfId="418"/>
    <cellStyle name="표준 4 2 2 2 4 3 4 3 2" xfId="865"/>
    <cellStyle name="표준 4 2 2 2 4 3 4 3 2 2" xfId="1820"/>
    <cellStyle name="표준 4 2 2 2 4 3 4 3 2 3" xfId="2761"/>
    <cellStyle name="표준 4 2 2 2 4 3 4 3 3" xfId="1373"/>
    <cellStyle name="표준 4 2 2 2 4 3 4 3 4" xfId="2314"/>
    <cellStyle name="표준 4 2 2 2 4 3 4 4" xfId="573"/>
    <cellStyle name="표준 4 2 2 2 4 3 4 4 2" xfId="1528"/>
    <cellStyle name="표준 4 2 2 2 4 3 4 4 3" xfId="2469"/>
    <cellStyle name="표준 4 2 2 2 4 3 4 5" xfId="1081"/>
    <cellStyle name="표준 4 2 2 2 4 3 4 6" xfId="2022"/>
    <cellStyle name="표준 4 2 2 2 4 3 5" xfId="177"/>
    <cellStyle name="표준 4 2 2 2 4 3 5 2" xfId="624"/>
    <cellStyle name="표준 4 2 2 2 4 3 5 2 2" xfId="1579"/>
    <cellStyle name="표준 4 2 2 2 4 3 5 2 3" xfId="2520"/>
    <cellStyle name="표준 4 2 2 2 4 3 5 3" xfId="1132"/>
    <cellStyle name="표준 4 2 2 2 4 3 5 4" xfId="2073"/>
    <cellStyle name="표준 4 2 2 2 4 3 6" xfId="323"/>
    <cellStyle name="표준 4 2 2 2 4 3 6 2" xfId="770"/>
    <cellStyle name="표준 4 2 2 2 4 3 6 2 2" xfId="1725"/>
    <cellStyle name="표준 4 2 2 2 4 3 6 2 3" xfId="2666"/>
    <cellStyle name="표준 4 2 2 2 4 3 6 3" xfId="1278"/>
    <cellStyle name="표준 4 2 2 2 4 3 6 4" xfId="2219"/>
    <cellStyle name="표준 4 2 2 2 4 3 7" xfId="478"/>
    <cellStyle name="표준 4 2 2 2 4 3 7 2" xfId="1433"/>
    <cellStyle name="표준 4 2 2 2 4 3 7 3" xfId="2374"/>
    <cellStyle name="표준 4 2 2 2 4 3 8" xfId="986"/>
    <cellStyle name="표준 4 2 2 2 4 3 9" xfId="1927"/>
    <cellStyle name="표준 4 2 2 2 4 4" xfId="31"/>
    <cellStyle name="표준 4 2 2 2 4 4 2" xfId="54"/>
    <cellStyle name="표준 4 2 2 2 4 4 2 2" xfId="99"/>
    <cellStyle name="표준 4 2 2 2 4 4 2 2 2" xfId="245"/>
    <cellStyle name="표준 4 2 2 2 4 4 2 2 2 2" xfId="692"/>
    <cellStyle name="표준 4 2 2 2 4 4 2 2 2 2 2" xfId="1647"/>
    <cellStyle name="표준 4 2 2 2 4 4 2 2 2 2 3" xfId="2588"/>
    <cellStyle name="표준 4 2 2 2 4 4 2 2 2 3" xfId="1200"/>
    <cellStyle name="표준 4 2 2 2 4 4 2 2 2 4" xfId="2141"/>
    <cellStyle name="표준 4 2 2 2 4 4 2 2 3" xfId="391"/>
    <cellStyle name="표준 4 2 2 2 4 4 2 2 3 2" xfId="838"/>
    <cellStyle name="표준 4 2 2 2 4 4 2 2 3 2 2" xfId="1793"/>
    <cellStyle name="표준 4 2 2 2 4 4 2 2 3 2 3" xfId="2734"/>
    <cellStyle name="표준 4 2 2 2 4 4 2 2 3 3" xfId="1346"/>
    <cellStyle name="표준 4 2 2 2 4 4 2 2 3 4" xfId="2287"/>
    <cellStyle name="표준 4 2 2 2 4 4 2 2 4" xfId="546"/>
    <cellStyle name="표준 4 2 2 2 4 4 2 2 4 2" xfId="1501"/>
    <cellStyle name="표준 4 2 2 2 4 4 2 2 4 3" xfId="2442"/>
    <cellStyle name="표준 4 2 2 2 4 4 2 2 5" xfId="1054"/>
    <cellStyle name="표준 4 2 2 2 4 4 2 2 6" xfId="1995"/>
    <cellStyle name="표준 4 2 2 2 4 4 2 3" xfId="150"/>
    <cellStyle name="표준 4 2 2 2 4 4 2 3 2" xfId="296"/>
    <cellStyle name="표준 4 2 2 2 4 4 2 3 2 2" xfId="743"/>
    <cellStyle name="표준 4 2 2 2 4 4 2 3 2 2 2" xfId="1698"/>
    <cellStyle name="표준 4 2 2 2 4 4 2 3 2 2 3" xfId="2639"/>
    <cellStyle name="표준 4 2 2 2 4 4 2 3 2 3" xfId="1251"/>
    <cellStyle name="표준 4 2 2 2 4 4 2 3 2 4" xfId="2192"/>
    <cellStyle name="표준 4 2 2 2 4 4 2 3 3" xfId="442"/>
    <cellStyle name="표준 4 2 2 2 4 4 2 3 3 2" xfId="889"/>
    <cellStyle name="표준 4 2 2 2 4 4 2 3 3 2 2" xfId="1844"/>
    <cellStyle name="표준 4 2 2 2 4 4 2 3 3 2 3" xfId="2785"/>
    <cellStyle name="표준 4 2 2 2 4 4 2 3 3 3" xfId="1397"/>
    <cellStyle name="표준 4 2 2 2 4 4 2 3 3 4" xfId="2338"/>
    <cellStyle name="표준 4 2 2 2 4 4 2 3 4" xfId="597"/>
    <cellStyle name="표준 4 2 2 2 4 4 2 3 4 2" xfId="1552"/>
    <cellStyle name="표준 4 2 2 2 4 4 2 3 4 3" xfId="2493"/>
    <cellStyle name="표준 4 2 2 2 4 4 2 3 5" xfId="1105"/>
    <cellStyle name="표준 4 2 2 2 4 4 2 3 6" xfId="2046"/>
    <cellStyle name="표준 4 2 2 2 4 4 2 4" xfId="201"/>
    <cellStyle name="표준 4 2 2 2 4 4 2 4 2" xfId="648"/>
    <cellStyle name="표준 4 2 2 2 4 4 2 4 2 2" xfId="1603"/>
    <cellStyle name="표준 4 2 2 2 4 4 2 4 2 3" xfId="2544"/>
    <cellStyle name="표준 4 2 2 2 4 4 2 4 3" xfId="1156"/>
    <cellStyle name="표준 4 2 2 2 4 4 2 4 4" xfId="2097"/>
    <cellStyle name="표준 4 2 2 2 4 4 2 5" xfId="347"/>
    <cellStyle name="표준 4 2 2 2 4 4 2 5 2" xfId="794"/>
    <cellStyle name="표준 4 2 2 2 4 4 2 5 2 2" xfId="1749"/>
    <cellStyle name="표준 4 2 2 2 4 4 2 5 2 3" xfId="2690"/>
    <cellStyle name="표준 4 2 2 2 4 4 2 5 3" xfId="1302"/>
    <cellStyle name="표준 4 2 2 2 4 4 2 5 4" xfId="2243"/>
    <cellStyle name="표준 4 2 2 2 4 4 2 6" xfId="502"/>
    <cellStyle name="표준 4 2 2 2 4 4 2 6 2" xfId="1457"/>
    <cellStyle name="표준 4 2 2 2 4 4 2 6 3" xfId="2398"/>
    <cellStyle name="표준 4 2 2 2 4 4 2 7" xfId="1010"/>
    <cellStyle name="표준 4 2 2 2 4 4 2 8" xfId="1951"/>
    <cellStyle name="표준 4 2 2 2 4 4 3" xfId="77"/>
    <cellStyle name="표준 4 2 2 2 4 4 3 2" xfId="223"/>
    <cellStyle name="표준 4 2 2 2 4 4 3 2 2" xfId="670"/>
    <cellStyle name="표준 4 2 2 2 4 4 3 2 2 2" xfId="1625"/>
    <cellStyle name="표준 4 2 2 2 4 4 3 2 2 3" xfId="2566"/>
    <cellStyle name="표준 4 2 2 2 4 4 3 2 3" xfId="1178"/>
    <cellStyle name="표준 4 2 2 2 4 4 3 2 4" xfId="2119"/>
    <cellStyle name="표준 4 2 2 2 4 4 3 3" xfId="369"/>
    <cellStyle name="표준 4 2 2 2 4 4 3 3 2" xfId="816"/>
    <cellStyle name="표준 4 2 2 2 4 4 3 3 2 2" xfId="1771"/>
    <cellStyle name="표준 4 2 2 2 4 4 3 3 2 3" xfId="2712"/>
    <cellStyle name="표준 4 2 2 2 4 4 3 3 3" xfId="1324"/>
    <cellStyle name="표준 4 2 2 2 4 4 3 3 4" xfId="2265"/>
    <cellStyle name="표준 4 2 2 2 4 4 3 4" xfId="524"/>
    <cellStyle name="표준 4 2 2 2 4 4 3 4 2" xfId="1479"/>
    <cellStyle name="표준 4 2 2 2 4 4 3 4 3" xfId="2420"/>
    <cellStyle name="표준 4 2 2 2 4 4 3 5" xfId="1032"/>
    <cellStyle name="표준 4 2 2 2 4 4 3 6" xfId="1973"/>
    <cellStyle name="표준 4 2 2 2 4 4 4" xfId="128"/>
    <cellStyle name="표준 4 2 2 2 4 4 4 2" xfId="274"/>
    <cellStyle name="표준 4 2 2 2 4 4 4 2 2" xfId="721"/>
    <cellStyle name="표준 4 2 2 2 4 4 4 2 2 2" xfId="1676"/>
    <cellStyle name="표준 4 2 2 2 4 4 4 2 2 3" xfId="2617"/>
    <cellStyle name="표준 4 2 2 2 4 4 4 2 3" xfId="1229"/>
    <cellStyle name="표준 4 2 2 2 4 4 4 2 4" xfId="2170"/>
    <cellStyle name="표준 4 2 2 2 4 4 4 3" xfId="420"/>
    <cellStyle name="표준 4 2 2 2 4 4 4 3 2" xfId="867"/>
    <cellStyle name="표준 4 2 2 2 4 4 4 3 2 2" xfId="1822"/>
    <cellStyle name="표준 4 2 2 2 4 4 4 3 2 3" xfId="2763"/>
    <cellStyle name="표준 4 2 2 2 4 4 4 3 3" xfId="1375"/>
    <cellStyle name="표준 4 2 2 2 4 4 4 3 4" xfId="2316"/>
    <cellStyle name="표준 4 2 2 2 4 4 4 4" xfId="575"/>
    <cellStyle name="표준 4 2 2 2 4 4 4 4 2" xfId="1530"/>
    <cellStyle name="표준 4 2 2 2 4 4 4 4 3" xfId="2471"/>
    <cellStyle name="표준 4 2 2 2 4 4 4 5" xfId="1083"/>
    <cellStyle name="표준 4 2 2 2 4 4 4 6" xfId="2024"/>
    <cellStyle name="표준 4 2 2 2 4 4 5" xfId="179"/>
    <cellStyle name="표준 4 2 2 2 4 4 5 2" xfId="626"/>
    <cellStyle name="표준 4 2 2 2 4 4 5 2 2" xfId="1581"/>
    <cellStyle name="표준 4 2 2 2 4 4 5 2 3" xfId="2522"/>
    <cellStyle name="표준 4 2 2 2 4 4 5 3" xfId="1134"/>
    <cellStyle name="표준 4 2 2 2 4 4 5 4" xfId="2075"/>
    <cellStyle name="표준 4 2 2 2 4 4 6" xfId="325"/>
    <cellStyle name="표준 4 2 2 2 4 4 6 2" xfId="772"/>
    <cellStyle name="표준 4 2 2 2 4 4 6 2 2" xfId="1727"/>
    <cellStyle name="표준 4 2 2 2 4 4 6 2 3" xfId="2668"/>
    <cellStyle name="표준 4 2 2 2 4 4 6 3" xfId="1280"/>
    <cellStyle name="표준 4 2 2 2 4 4 6 4" xfId="2221"/>
    <cellStyle name="표준 4 2 2 2 4 4 7" xfId="480"/>
    <cellStyle name="표준 4 2 2 2 4 4 7 2" xfId="1435"/>
    <cellStyle name="표준 4 2 2 2 4 4 7 3" xfId="2376"/>
    <cellStyle name="표준 4 2 2 2 4 4 8" xfId="988"/>
    <cellStyle name="표준 4 2 2 2 4 4 9" xfId="1929"/>
    <cellStyle name="표준 4 2 2 2 4 5" xfId="48"/>
    <cellStyle name="표준 4 2 2 2 4 5 2" xfId="93"/>
    <cellStyle name="표준 4 2 2 2 4 5 2 2" xfId="239"/>
    <cellStyle name="표준 4 2 2 2 4 5 2 2 2" xfId="686"/>
    <cellStyle name="표준 4 2 2 2 4 5 2 2 2 2" xfId="1641"/>
    <cellStyle name="표준 4 2 2 2 4 5 2 2 2 3" xfId="2582"/>
    <cellStyle name="표준 4 2 2 2 4 5 2 2 3" xfId="1194"/>
    <cellStyle name="표준 4 2 2 2 4 5 2 2 4" xfId="2135"/>
    <cellStyle name="표준 4 2 2 2 4 5 2 3" xfId="385"/>
    <cellStyle name="표준 4 2 2 2 4 5 2 3 2" xfId="832"/>
    <cellStyle name="표준 4 2 2 2 4 5 2 3 2 2" xfId="1787"/>
    <cellStyle name="표준 4 2 2 2 4 5 2 3 2 3" xfId="2728"/>
    <cellStyle name="표준 4 2 2 2 4 5 2 3 3" xfId="1340"/>
    <cellStyle name="표준 4 2 2 2 4 5 2 3 4" xfId="2281"/>
    <cellStyle name="표준 4 2 2 2 4 5 2 4" xfId="540"/>
    <cellStyle name="표준 4 2 2 2 4 5 2 4 2" xfId="1495"/>
    <cellStyle name="표준 4 2 2 2 4 5 2 4 3" xfId="2436"/>
    <cellStyle name="표준 4 2 2 2 4 5 2 5" xfId="1048"/>
    <cellStyle name="표준 4 2 2 2 4 5 2 6" xfId="1989"/>
    <cellStyle name="표준 4 2 2 2 4 5 3" xfId="104"/>
    <cellStyle name="표준 4 2 2 2 4 5 3 2" xfId="250"/>
    <cellStyle name="표준 4 2 2 2 4 5 3 2 2" xfId="697"/>
    <cellStyle name="표준 4 2 2 2 4 5 3 2 2 2" xfId="1652"/>
    <cellStyle name="표준 4 2 2 2 4 5 3 2 2 3" xfId="2593"/>
    <cellStyle name="표준 4 2 2 2 4 5 3 2 3" xfId="1205"/>
    <cellStyle name="표준 4 2 2 2 4 5 3 2 4" xfId="2146"/>
    <cellStyle name="표준 4 2 2 2 4 5 3 3" xfId="396"/>
    <cellStyle name="표준 4 2 2 2 4 5 3 3 2" xfId="843"/>
    <cellStyle name="표준 4 2 2 2 4 5 3 3 2 2" xfId="1798"/>
    <cellStyle name="표준 4 2 2 2 4 5 3 3 2 3" xfId="2739"/>
    <cellStyle name="표준 4 2 2 2 4 5 3 3 3" xfId="1351"/>
    <cellStyle name="표준 4 2 2 2 4 5 3 3 4" xfId="2292"/>
    <cellStyle name="표준 4 2 2 2 4 5 3 4" xfId="551"/>
    <cellStyle name="표준 4 2 2 2 4 5 3 4 2" xfId="1506"/>
    <cellStyle name="표준 4 2 2 2 4 5 3 4 3" xfId="2447"/>
    <cellStyle name="표준 4 2 2 2 4 5 3 5" xfId="1059"/>
    <cellStyle name="표준 4 2 2 2 4 5 3 6" xfId="2000"/>
    <cellStyle name="표준 4 2 2 2 4 5 4" xfId="144"/>
    <cellStyle name="표준 4 2 2 2 4 5 4 2" xfId="290"/>
    <cellStyle name="표준 4 2 2 2 4 5 4 2 2" xfId="737"/>
    <cellStyle name="표준 4 2 2 2 4 5 4 2 2 2" xfId="1692"/>
    <cellStyle name="표준 4 2 2 2 4 5 4 2 2 3" xfId="2633"/>
    <cellStyle name="표준 4 2 2 2 4 5 4 2 3" xfId="1245"/>
    <cellStyle name="표준 4 2 2 2 4 5 4 2 4" xfId="2186"/>
    <cellStyle name="표준 4 2 2 2 4 5 4 3" xfId="436"/>
    <cellStyle name="표준 4 2 2 2 4 5 4 3 2" xfId="883"/>
    <cellStyle name="표준 4 2 2 2 4 5 4 3 2 2" xfId="1838"/>
    <cellStyle name="표준 4 2 2 2 4 5 4 3 2 3" xfId="2779"/>
    <cellStyle name="표준 4 2 2 2 4 5 4 3 3" xfId="1391"/>
    <cellStyle name="표준 4 2 2 2 4 5 4 3 4" xfId="2332"/>
    <cellStyle name="표준 4 2 2 2 4 5 4 4" xfId="591"/>
    <cellStyle name="표준 4 2 2 2 4 5 4 4 2" xfId="1546"/>
    <cellStyle name="표준 4 2 2 2 4 5 4 4 3" xfId="2487"/>
    <cellStyle name="표준 4 2 2 2 4 5 4 5" xfId="1099"/>
    <cellStyle name="표준 4 2 2 2 4 5 4 6" xfId="2040"/>
    <cellStyle name="표준 4 2 2 2 4 5 5" xfId="195"/>
    <cellStyle name="표준 4 2 2 2 4 5 5 2" xfId="642"/>
    <cellStyle name="표준 4 2 2 2 4 5 5 2 2" xfId="1597"/>
    <cellStyle name="표준 4 2 2 2 4 5 5 2 3" xfId="2538"/>
    <cellStyle name="표준 4 2 2 2 4 5 5 3" xfId="1150"/>
    <cellStyle name="표준 4 2 2 2 4 5 5 4" xfId="2091"/>
    <cellStyle name="표준 4 2 2 2 4 5 6" xfId="341"/>
    <cellStyle name="표준 4 2 2 2 4 5 6 2" xfId="788"/>
    <cellStyle name="표준 4 2 2 2 4 5 6 2 2" xfId="1743"/>
    <cellStyle name="표준 4 2 2 2 4 5 6 2 3" xfId="2684"/>
    <cellStyle name="표준 4 2 2 2 4 5 6 3" xfId="1296"/>
    <cellStyle name="표준 4 2 2 2 4 5 6 4" xfId="2237"/>
    <cellStyle name="표준 4 2 2 2 4 5 7" xfId="496"/>
    <cellStyle name="표준 4 2 2 2 4 5 7 2" xfId="1451"/>
    <cellStyle name="표준 4 2 2 2 4 5 7 3" xfId="2392"/>
    <cellStyle name="표준 4 2 2 2 4 5 8" xfId="1004"/>
    <cellStyle name="표준 4 2 2 2 4 5 9" xfId="1945"/>
    <cellStyle name="표준 4 2 2 2 4 6" xfId="71"/>
    <cellStyle name="표준 4 2 2 2 4 6 2" xfId="217"/>
    <cellStyle name="표준 4 2 2 2 4 6 2 2" xfId="664"/>
    <cellStyle name="표준 4 2 2 2 4 6 2 2 2" xfId="1619"/>
    <cellStyle name="표준 4 2 2 2 4 6 2 2 3" xfId="2560"/>
    <cellStyle name="표준 4 2 2 2 4 6 2 3" xfId="1172"/>
    <cellStyle name="표준 4 2 2 2 4 6 2 4" xfId="2113"/>
    <cellStyle name="표준 4 2 2 2 4 6 3" xfId="363"/>
    <cellStyle name="표준 4 2 2 2 4 6 3 2" xfId="810"/>
    <cellStyle name="표준 4 2 2 2 4 6 3 2 2" xfId="1765"/>
    <cellStyle name="표준 4 2 2 2 4 6 3 2 3" xfId="2706"/>
    <cellStyle name="표준 4 2 2 2 4 6 3 3" xfId="1318"/>
    <cellStyle name="표준 4 2 2 2 4 6 3 4" xfId="2259"/>
    <cellStyle name="표준 4 2 2 2 4 6 4" xfId="518"/>
    <cellStyle name="표준 4 2 2 2 4 6 4 2" xfId="1473"/>
    <cellStyle name="표준 4 2 2 2 4 6 4 3" xfId="2414"/>
    <cellStyle name="표준 4 2 2 2 4 6 5" xfId="1026"/>
    <cellStyle name="표준 4 2 2 2 4 6 6" xfId="1967"/>
    <cellStyle name="표준 4 2 2 2 4 7" xfId="103"/>
    <cellStyle name="표준 4 2 2 2 4 7 2" xfId="249"/>
    <cellStyle name="표준 4 2 2 2 4 7 2 2" xfId="696"/>
    <cellStyle name="표준 4 2 2 2 4 7 2 2 2" xfId="1651"/>
    <cellStyle name="표준 4 2 2 2 4 7 2 2 3" xfId="2592"/>
    <cellStyle name="표준 4 2 2 2 4 7 2 3" xfId="1204"/>
    <cellStyle name="표준 4 2 2 2 4 7 2 4" xfId="2145"/>
    <cellStyle name="표준 4 2 2 2 4 7 3" xfId="395"/>
    <cellStyle name="표준 4 2 2 2 4 7 3 2" xfId="842"/>
    <cellStyle name="표준 4 2 2 2 4 7 3 2 2" xfId="1797"/>
    <cellStyle name="표준 4 2 2 2 4 7 3 2 3" xfId="2738"/>
    <cellStyle name="표준 4 2 2 2 4 7 3 3" xfId="1350"/>
    <cellStyle name="표준 4 2 2 2 4 7 3 4" xfId="2291"/>
    <cellStyle name="표준 4 2 2 2 4 7 4" xfId="550"/>
    <cellStyle name="표준 4 2 2 2 4 7 4 2" xfId="1505"/>
    <cellStyle name="표준 4 2 2 2 4 7 4 3" xfId="2446"/>
    <cellStyle name="표준 4 2 2 2 4 7 5" xfId="1058"/>
    <cellStyle name="표준 4 2 2 2 4 7 6" xfId="1999"/>
    <cellStyle name="표준 4 2 2 2 4 8" xfId="122"/>
    <cellStyle name="표준 4 2 2 2 4 8 2" xfId="268"/>
    <cellStyle name="표준 4 2 2 2 4 8 2 2" xfId="715"/>
    <cellStyle name="표준 4 2 2 2 4 8 2 2 2" xfId="1670"/>
    <cellStyle name="표준 4 2 2 2 4 8 2 2 3" xfId="2611"/>
    <cellStyle name="표준 4 2 2 2 4 8 2 3" xfId="1223"/>
    <cellStyle name="표준 4 2 2 2 4 8 2 4" xfId="2164"/>
    <cellStyle name="표준 4 2 2 2 4 8 3" xfId="414"/>
    <cellStyle name="표준 4 2 2 2 4 8 3 2" xfId="861"/>
    <cellStyle name="표준 4 2 2 2 4 8 3 2 2" xfId="1816"/>
    <cellStyle name="표준 4 2 2 2 4 8 3 2 3" xfId="2757"/>
    <cellStyle name="표준 4 2 2 2 4 8 3 3" xfId="1369"/>
    <cellStyle name="표준 4 2 2 2 4 8 3 4" xfId="2310"/>
    <cellStyle name="표준 4 2 2 2 4 8 4" xfId="569"/>
    <cellStyle name="표준 4 2 2 2 4 8 4 2" xfId="1524"/>
    <cellStyle name="표준 4 2 2 2 4 8 4 3" xfId="2465"/>
    <cellStyle name="표준 4 2 2 2 4 8 5" xfId="1077"/>
    <cellStyle name="표준 4 2 2 2 4 8 6" xfId="2018"/>
    <cellStyle name="표준 4 2 2 2 4 9" xfId="173"/>
    <cellStyle name="표준 4 2 2 2 4 9 2" xfId="620"/>
    <cellStyle name="표준 4 2 2 2 4 9 2 2" xfId="1575"/>
    <cellStyle name="표준 4 2 2 2 4 9 2 3" xfId="2516"/>
    <cellStyle name="표준 4 2 2 2 4 9 3" xfId="1128"/>
    <cellStyle name="표준 4 2 2 2 4 9 4" xfId="2069"/>
    <cellStyle name="표준 4 2 2 2 5" xfId="37"/>
    <cellStyle name="표준 4 2 2 2 5 2" xfId="82"/>
    <cellStyle name="표준 4 2 2 2 5 2 2" xfId="228"/>
    <cellStyle name="표준 4 2 2 2 5 2 2 2" xfId="675"/>
    <cellStyle name="표준 4 2 2 2 5 2 2 2 2" xfId="1630"/>
    <cellStyle name="표준 4 2 2 2 5 2 2 2 3" xfId="2571"/>
    <cellStyle name="표준 4 2 2 2 5 2 2 3" xfId="1183"/>
    <cellStyle name="표준 4 2 2 2 5 2 2 4" xfId="2124"/>
    <cellStyle name="표준 4 2 2 2 5 2 3" xfId="374"/>
    <cellStyle name="표준 4 2 2 2 5 2 3 2" xfId="821"/>
    <cellStyle name="표준 4 2 2 2 5 2 3 2 2" xfId="1776"/>
    <cellStyle name="표준 4 2 2 2 5 2 3 2 3" xfId="2717"/>
    <cellStyle name="표준 4 2 2 2 5 2 3 3" xfId="1329"/>
    <cellStyle name="표준 4 2 2 2 5 2 3 4" xfId="2270"/>
    <cellStyle name="표준 4 2 2 2 5 2 4" xfId="529"/>
    <cellStyle name="표준 4 2 2 2 5 2 4 2" xfId="1484"/>
    <cellStyle name="표준 4 2 2 2 5 2 4 3" xfId="2425"/>
    <cellStyle name="표준 4 2 2 2 5 2 5" xfId="1037"/>
    <cellStyle name="표준 4 2 2 2 5 2 6" xfId="1978"/>
    <cellStyle name="표준 4 2 2 2 5 3" xfId="133"/>
    <cellStyle name="표준 4 2 2 2 5 3 2" xfId="279"/>
    <cellStyle name="표준 4 2 2 2 5 3 2 2" xfId="726"/>
    <cellStyle name="표준 4 2 2 2 5 3 2 2 2" xfId="1681"/>
    <cellStyle name="표준 4 2 2 2 5 3 2 2 3" xfId="2622"/>
    <cellStyle name="표준 4 2 2 2 5 3 2 3" xfId="1234"/>
    <cellStyle name="표준 4 2 2 2 5 3 2 4" xfId="2175"/>
    <cellStyle name="표준 4 2 2 2 5 3 3" xfId="425"/>
    <cellStyle name="표준 4 2 2 2 5 3 3 2" xfId="872"/>
    <cellStyle name="표준 4 2 2 2 5 3 3 2 2" xfId="1827"/>
    <cellStyle name="표준 4 2 2 2 5 3 3 2 3" xfId="2768"/>
    <cellStyle name="표준 4 2 2 2 5 3 3 3" xfId="1380"/>
    <cellStyle name="표준 4 2 2 2 5 3 3 4" xfId="2321"/>
    <cellStyle name="표준 4 2 2 2 5 3 4" xfId="580"/>
    <cellStyle name="표준 4 2 2 2 5 3 4 2" xfId="1535"/>
    <cellStyle name="표준 4 2 2 2 5 3 4 3" xfId="2476"/>
    <cellStyle name="표준 4 2 2 2 5 3 5" xfId="1088"/>
    <cellStyle name="표준 4 2 2 2 5 3 6" xfId="2029"/>
    <cellStyle name="표준 4 2 2 2 5 4" xfId="184"/>
    <cellStyle name="표준 4 2 2 2 5 4 2" xfId="631"/>
    <cellStyle name="표준 4 2 2 2 5 4 2 2" xfId="1586"/>
    <cellStyle name="표준 4 2 2 2 5 4 2 3" xfId="2527"/>
    <cellStyle name="표준 4 2 2 2 5 4 3" xfId="1139"/>
    <cellStyle name="표준 4 2 2 2 5 4 4" xfId="2080"/>
    <cellStyle name="표준 4 2 2 2 5 5" xfId="330"/>
    <cellStyle name="표준 4 2 2 2 5 5 2" xfId="777"/>
    <cellStyle name="표준 4 2 2 2 5 5 2 2" xfId="1732"/>
    <cellStyle name="표준 4 2 2 2 5 5 2 3" xfId="2673"/>
    <cellStyle name="표준 4 2 2 2 5 5 3" xfId="1285"/>
    <cellStyle name="표준 4 2 2 2 5 5 4" xfId="2226"/>
    <cellStyle name="표준 4 2 2 2 5 6" xfId="485"/>
    <cellStyle name="표준 4 2 2 2 5 6 2" xfId="1440"/>
    <cellStyle name="표준 4 2 2 2 5 6 3" xfId="2381"/>
    <cellStyle name="표준 4 2 2 2 5 7" xfId="993"/>
    <cellStyle name="표준 4 2 2 2 5 8" xfId="1934"/>
    <cellStyle name="표준 4 2 2 2 6" xfId="60"/>
    <cellStyle name="표준 4 2 2 2 6 2" xfId="206"/>
    <cellStyle name="표준 4 2 2 2 6 2 2" xfId="653"/>
    <cellStyle name="표준 4 2 2 2 6 2 2 2" xfId="1608"/>
    <cellStyle name="표준 4 2 2 2 6 2 2 3" xfId="2549"/>
    <cellStyle name="표준 4 2 2 2 6 2 3" xfId="1161"/>
    <cellStyle name="표준 4 2 2 2 6 2 4" xfId="2102"/>
    <cellStyle name="표준 4 2 2 2 6 3" xfId="352"/>
    <cellStyle name="표준 4 2 2 2 6 3 2" xfId="799"/>
    <cellStyle name="표준 4 2 2 2 6 3 2 2" xfId="1754"/>
    <cellStyle name="표준 4 2 2 2 6 3 2 3" xfId="2695"/>
    <cellStyle name="표준 4 2 2 2 6 3 3" xfId="1307"/>
    <cellStyle name="표준 4 2 2 2 6 3 4" xfId="2248"/>
    <cellStyle name="표준 4 2 2 2 6 4" xfId="507"/>
    <cellStyle name="표준 4 2 2 2 6 4 2" xfId="1462"/>
    <cellStyle name="표준 4 2 2 2 6 4 3" xfId="2403"/>
    <cellStyle name="표준 4 2 2 2 6 5" xfId="1015"/>
    <cellStyle name="표준 4 2 2 2 6 6" xfId="1956"/>
    <cellStyle name="표준 4 2 2 2 7" xfId="111"/>
    <cellStyle name="표준 4 2 2 2 7 2" xfId="257"/>
    <cellStyle name="표준 4 2 2 2 7 2 2" xfId="704"/>
    <cellStyle name="표준 4 2 2 2 7 2 2 2" xfId="1659"/>
    <cellStyle name="표준 4 2 2 2 7 2 2 3" xfId="2600"/>
    <cellStyle name="표준 4 2 2 2 7 2 3" xfId="1212"/>
    <cellStyle name="표준 4 2 2 2 7 2 4" xfId="2153"/>
    <cellStyle name="표준 4 2 2 2 7 3" xfId="403"/>
    <cellStyle name="표준 4 2 2 2 7 3 2" xfId="850"/>
    <cellStyle name="표준 4 2 2 2 7 3 2 2" xfId="1805"/>
    <cellStyle name="표준 4 2 2 2 7 3 2 3" xfId="2746"/>
    <cellStyle name="표준 4 2 2 2 7 3 3" xfId="1358"/>
    <cellStyle name="표준 4 2 2 2 7 3 4" xfId="2299"/>
    <cellStyle name="표준 4 2 2 2 7 4" xfId="558"/>
    <cellStyle name="표준 4 2 2 2 7 4 2" xfId="1513"/>
    <cellStyle name="표준 4 2 2 2 7 4 3" xfId="2454"/>
    <cellStyle name="표준 4 2 2 2 7 5" xfId="1066"/>
    <cellStyle name="표준 4 2 2 2 7 6" xfId="2007"/>
    <cellStyle name="표준 4 2 2 2 8" xfId="162"/>
    <cellStyle name="표준 4 2 2 2 8 2" xfId="609"/>
    <cellStyle name="표준 4 2 2 2 8 2 2" xfId="1564"/>
    <cellStyle name="표준 4 2 2 2 8 2 3" xfId="2505"/>
    <cellStyle name="표준 4 2 2 2 8 3" xfId="1117"/>
    <cellStyle name="표준 4 2 2 2 8 4" xfId="2058"/>
    <cellStyle name="표준 4 2 2 2 9" xfId="308"/>
    <cellStyle name="표준 4 2 2 2 9 2" xfId="755"/>
    <cellStyle name="표준 4 2 2 2 9 2 2" xfId="1710"/>
    <cellStyle name="표준 4 2 2 2 9 2 3" xfId="2651"/>
    <cellStyle name="표준 4 2 2 2 9 3" xfId="1263"/>
    <cellStyle name="표준 4 2 2 2 9 4" xfId="2204"/>
    <cellStyle name="표준 4 2 2 3" xfId="15"/>
    <cellStyle name="표준 4 2 2 3 10" xfId="1913"/>
    <cellStyle name="표준 4 2 2 3 2" xfId="22"/>
    <cellStyle name="표준 4 2 2 3 2 2" xfId="45"/>
    <cellStyle name="표준 4 2 2 3 2 2 2" xfId="90"/>
    <cellStyle name="표준 4 2 2 3 2 2 2 2" xfId="236"/>
    <cellStyle name="표준 4 2 2 3 2 2 2 2 2" xfId="683"/>
    <cellStyle name="표준 4 2 2 3 2 2 2 2 2 2" xfId="1638"/>
    <cellStyle name="표준 4 2 2 3 2 2 2 2 2 3" xfId="2579"/>
    <cellStyle name="표준 4 2 2 3 2 2 2 2 3" xfId="1191"/>
    <cellStyle name="표준 4 2 2 3 2 2 2 2 4" xfId="2132"/>
    <cellStyle name="표준 4 2 2 3 2 2 2 3" xfId="382"/>
    <cellStyle name="표준 4 2 2 3 2 2 2 3 2" xfId="829"/>
    <cellStyle name="표준 4 2 2 3 2 2 2 3 2 2" xfId="1784"/>
    <cellStyle name="표준 4 2 2 3 2 2 2 3 2 3" xfId="2725"/>
    <cellStyle name="표준 4 2 2 3 2 2 2 3 3" xfId="1337"/>
    <cellStyle name="표준 4 2 2 3 2 2 2 3 4" xfId="2278"/>
    <cellStyle name="표준 4 2 2 3 2 2 2 4" xfId="537"/>
    <cellStyle name="표준 4 2 2 3 2 2 2 4 2" xfId="1492"/>
    <cellStyle name="표준 4 2 2 3 2 2 2 4 3" xfId="2433"/>
    <cellStyle name="표준 4 2 2 3 2 2 2 5" xfId="1045"/>
    <cellStyle name="표준 4 2 2 3 2 2 2 6" xfId="1986"/>
    <cellStyle name="표준 4 2 2 3 2 2 3" xfId="141"/>
    <cellStyle name="표준 4 2 2 3 2 2 3 2" xfId="287"/>
    <cellStyle name="표준 4 2 2 3 2 2 3 2 2" xfId="734"/>
    <cellStyle name="표준 4 2 2 3 2 2 3 2 2 2" xfId="1689"/>
    <cellStyle name="표준 4 2 2 3 2 2 3 2 2 3" xfId="2630"/>
    <cellStyle name="표준 4 2 2 3 2 2 3 2 3" xfId="1242"/>
    <cellStyle name="표준 4 2 2 3 2 2 3 2 4" xfId="2183"/>
    <cellStyle name="표준 4 2 2 3 2 2 3 3" xfId="433"/>
    <cellStyle name="표준 4 2 2 3 2 2 3 3 2" xfId="880"/>
    <cellStyle name="표준 4 2 2 3 2 2 3 3 2 2" xfId="1835"/>
    <cellStyle name="표준 4 2 2 3 2 2 3 3 2 3" xfId="2776"/>
    <cellStyle name="표준 4 2 2 3 2 2 3 3 3" xfId="1388"/>
    <cellStyle name="표준 4 2 2 3 2 2 3 3 4" xfId="2329"/>
    <cellStyle name="표준 4 2 2 3 2 2 3 4" xfId="588"/>
    <cellStyle name="표준 4 2 2 3 2 2 3 4 2" xfId="1543"/>
    <cellStyle name="표준 4 2 2 3 2 2 3 4 3" xfId="2484"/>
    <cellStyle name="표준 4 2 2 3 2 2 3 5" xfId="1096"/>
    <cellStyle name="표준 4 2 2 3 2 2 3 6" xfId="2037"/>
    <cellStyle name="표준 4 2 2 3 2 2 4" xfId="192"/>
    <cellStyle name="표준 4 2 2 3 2 2 4 2" xfId="639"/>
    <cellStyle name="표준 4 2 2 3 2 2 4 2 2" xfId="1594"/>
    <cellStyle name="표준 4 2 2 3 2 2 4 2 3" xfId="2535"/>
    <cellStyle name="표준 4 2 2 3 2 2 4 3" xfId="1147"/>
    <cellStyle name="표준 4 2 2 3 2 2 4 4" xfId="2088"/>
    <cellStyle name="표준 4 2 2 3 2 2 5" xfId="338"/>
    <cellStyle name="표준 4 2 2 3 2 2 5 2" xfId="785"/>
    <cellStyle name="표준 4 2 2 3 2 2 5 2 2" xfId="1740"/>
    <cellStyle name="표준 4 2 2 3 2 2 5 2 3" xfId="2681"/>
    <cellStyle name="표준 4 2 2 3 2 2 5 3" xfId="1293"/>
    <cellStyle name="표준 4 2 2 3 2 2 5 4" xfId="2234"/>
    <cellStyle name="표준 4 2 2 3 2 2 6" xfId="493"/>
    <cellStyle name="표준 4 2 2 3 2 2 6 2" xfId="1448"/>
    <cellStyle name="표준 4 2 2 3 2 2 6 3" xfId="2389"/>
    <cellStyle name="표준 4 2 2 3 2 2 7" xfId="1001"/>
    <cellStyle name="표준 4 2 2 3 2 2 8" xfId="1942"/>
    <cellStyle name="표준 4 2 2 3 2 3" xfId="68"/>
    <cellStyle name="표준 4 2 2 3 2 3 2" xfId="214"/>
    <cellStyle name="표준 4 2 2 3 2 3 2 2" xfId="661"/>
    <cellStyle name="표준 4 2 2 3 2 3 2 2 2" xfId="1616"/>
    <cellStyle name="표준 4 2 2 3 2 3 2 2 3" xfId="2557"/>
    <cellStyle name="표준 4 2 2 3 2 3 2 3" xfId="1169"/>
    <cellStyle name="표준 4 2 2 3 2 3 2 4" xfId="2110"/>
    <cellStyle name="표준 4 2 2 3 2 3 3" xfId="360"/>
    <cellStyle name="표준 4 2 2 3 2 3 3 2" xfId="807"/>
    <cellStyle name="표준 4 2 2 3 2 3 3 2 2" xfId="1762"/>
    <cellStyle name="표준 4 2 2 3 2 3 3 2 3" xfId="2703"/>
    <cellStyle name="표준 4 2 2 3 2 3 3 3" xfId="1315"/>
    <cellStyle name="표준 4 2 2 3 2 3 3 4" xfId="2256"/>
    <cellStyle name="표준 4 2 2 3 2 3 4" xfId="515"/>
    <cellStyle name="표준 4 2 2 3 2 3 4 2" xfId="1470"/>
    <cellStyle name="표준 4 2 2 3 2 3 4 3" xfId="2411"/>
    <cellStyle name="표준 4 2 2 3 2 3 5" xfId="1023"/>
    <cellStyle name="표준 4 2 2 3 2 3 6" xfId="1964"/>
    <cellStyle name="표준 4 2 2 3 2 4" xfId="119"/>
    <cellStyle name="표준 4 2 2 3 2 4 2" xfId="265"/>
    <cellStyle name="표준 4 2 2 3 2 4 2 2" xfId="712"/>
    <cellStyle name="표준 4 2 2 3 2 4 2 2 2" xfId="1667"/>
    <cellStyle name="표준 4 2 2 3 2 4 2 2 3" xfId="2608"/>
    <cellStyle name="표준 4 2 2 3 2 4 2 3" xfId="1220"/>
    <cellStyle name="표준 4 2 2 3 2 4 2 4" xfId="2161"/>
    <cellStyle name="표준 4 2 2 3 2 4 3" xfId="411"/>
    <cellStyle name="표준 4 2 2 3 2 4 3 2" xfId="858"/>
    <cellStyle name="표준 4 2 2 3 2 4 3 2 2" xfId="1813"/>
    <cellStyle name="표준 4 2 2 3 2 4 3 2 3" xfId="2754"/>
    <cellStyle name="표준 4 2 2 3 2 4 3 3" xfId="1366"/>
    <cellStyle name="표준 4 2 2 3 2 4 3 4" xfId="2307"/>
    <cellStyle name="표준 4 2 2 3 2 4 4" xfId="566"/>
    <cellStyle name="표준 4 2 2 3 2 4 4 2" xfId="1521"/>
    <cellStyle name="표준 4 2 2 3 2 4 4 3" xfId="2462"/>
    <cellStyle name="표준 4 2 2 3 2 4 5" xfId="1074"/>
    <cellStyle name="표준 4 2 2 3 2 4 6" xfId="2015"/>
    <cellStyle name="표준 4 2 2 3 2 5" xfId="170"/>
    <cellStyle name="표준 4 2 2 3 2 5 2" xfId="617"/>
    <cellStyle name="표준 4 2 2 3 2 5 2 2" xfId="1572"/>
    <cellStyle name="표준 4 2 2 3 2 5 2 3" xfId="2513"/>
    <cellStyle name="표준 4 2 2 3 2 5 3" xfId="1125"/>
    <cellStyle name="표준 4 2 2 3 2 5 4" xfId="2066"/>
    <cellStyle name="표준 4 2 2 3 2 6" xfId="316"/>
    <cellStyle name="표준 4 2 2 3 2 6 2" xfId="763"/>
    <cellStyle name="표준 4 2 2 3 2 6 2 2" xfId="1718"/>
    <cellStyle name="표준 4 2 2 3 2 6 2 3" xfId="2659"/>
    <cellStyle name="표준 4 2 2 3 2 6 3" xfId="1271"/>
    <cellStyle name="표준 4 2 2 3 2 6 4" xfId="2212"/>
    <cellStyle name="표준 4 2 2 3 2 7" xfId="471"/>
    <cellStyle name="표준 4 2 2 3 2 7 2" xfId="1426"/>
    <cellStyle name="표준 4 2 2 3 2 7 3" xfId="2367"/>
    <cellStyle name="표준 4 2 2 3 2 8" xfId="979"/>
    <cellStyle name="표준 4 2 2 3 2 9" xfId="1920"/>
    <cellStyle name="표준 4 2 2 3 3" xfId="38"/>
    <cellStyle name="표준 4 2 2 3 3 2" xfId="83"/>
    <cellStyle name="표준 4 2 2 3 3 2 2" xfId="229"/>
    <cellStyle name="표준 4 2 2 3 3 2 2 2" xfId="676"/>
    <cellStyle name="표준 4 2 2 3 3 2 2 2 2" xfId="1631"/>
    <cellStyle name="표준 4 2 2 3 3 2 2 2 3" xfId="2572"/>
    <cellStyle name="표준 4 2 2 3 3 2 2 3" xfId="1184"/>
    <cellStyle name="표준 4 2 2 3 3 2 2 4" xfId="2125"/>
    <cellStyle name="표준 4 2 2 3 3 2 3" xfId="375"/>
    <cellStyle name="표준 4 2 2 3 3 2 3 2" xfId="822"/>
    <cellStyle name="표준 4 2 2 3 3 2 3 2 2" xfId="1777"/>
    <cellStyle name="표준 4 2 2 3 3 2 3 2 3" xfId="2718"/>
    <cellStyle name="표준 4 2 2 3 3 2 3 3" xfId="1330"/>
    <cellStyle name="표준 4 2 2 3 3 2 3 4" xfId="2271"/>
    <cellStyle name="표준 4 2 2 3 3 2 4" xfId="530"/>
    <cellStyle name="표준 4 2 2 3 3 2 4 2" xfId="1485"/>
    <cellStyle name="표준 4 2 2 3 3 2 4 3" xfId="2426"/>
    <cellStyle name="표준 4 2 2 3 3 2 5" xfId="1038"/>
    <cellStyle name="표준 4 2 2 3 3 2 6" xfId="1979"/>
    <cellStyle name="표준 4 2 2 3 3 3" xfId="134"/>
    <cellStyle name="표준 4 2 2 3 3 3 2" xfId="280"/>
    <cellStyle name="표준 4 2 2 3 3 3 2 2" xfId="727"/>
    <cellStyle name="표준 4 2 2 3 3 3 2 2 2" xfId="1682"/>
    <cellStyle name="표준 4 2 2 3 3 3 2 2 3" xfId="2623"/>
    <cellStyle name="표준 4 2 2 3 3 3 2 3" xfId="1235"/>
    <cellStyle name="표준 4 2 2 3 3 3 2 4" xfId="2176"/>
    <cellStyle name="표준 4 2 2 3 3 3 3" xfId="426"/>
    <cellStyle name="표준 4 2 2 3 3 3 3 2" xfId="873"/>
    <cellStyle name="표준 4 2 2 3 3 3 3 2 2" xfId="1828"/>
    <cellStyle name="표준 4 2 2 3 3 3 3 2 3" xfId="2769"/>
    <cellStyle name="표준 4 2 2 3 3 3 3 3" xfId="1381"/>
    <cellStyle name="표준 4 2 2 3 3 3 3 4" xfId="2322"/>
    <cellStyle name="표준 4 2 2 3 3 3 4" xfId="581"/>
    <cellStyle name="표준 4 2 2 3 3 3 4 2" xfId="1536"/>
    <cellStyle name="표준 4 2 2 3 3 3 4 3" xfId="2477"/>
    <cellStyle name="표준 4 2 2 3 3 3 5" xfId="1089"/>
    <cellStyle name="표준 4 2 2 3 3 3 6" xfId="2030"/>
    <cellStyle name="표준 4 2 2 3 3 4" xfId="185"/>
    <cellStyle name="표준 4 2 2 3 3 4 2" xfId="632"/>
    <cellStyle name="표준 4 2 2 3 3 4 2 2" xfId="1587"/>
    <cellStyle name="표준 4 2 2 3 3 4 2 3" xfId="2528"/>
    <cellStyle name="표준 4 2 2 3 3 4 3" xfId="1140"/>
    <cellStyle name="표준 4 2 2 3 3 4 4" xfId="2081"/>
    <cellStyle name="표준 4 2 2 3 3 5" xfId="331"/>
    <cellStyle name="표준 4 2 2 3 3 5 2" xfId="778"/>
    <cellStyle name="표준 4 2 2 3 3 5 2 2" xfId="1733"/>
    <cellStyle name="표준 4 2 2 3 3 5 2 3" xfId="2674"/>
    <cellStyle name="표준 4 2 2 3 3 5 3" xfId="1286"/>
    <cellStyle name="표준 4 2 2 3 3 5 4" xfId="2227"/>
    <cellStyle name="표준 4 2 2 3 3 6" xfId="486"/>
    <cellStyle name="표준 4 2 2 3 3 6 2" xfId="1441"/>
    <cellStyle name="표준 4 2 2 3 3 6 3" xfId="2382"/>
    <cellStyle name="표준 4 2 2 3 3 7" xfId="994"/>
    <cellStyle name="표준 4 2 2 3 3 8" xfId="1935"/>
    <cellStyle name="표준 4 2 2 3 4" xfId="61"/>
    <cellStyle name="표준 4 2 2 3 4 2" xfId="207"/>
    <cellStyle name="표준 4 2 2 3 4 2 2" xfId="654"/>
    <cellStyle name="표준 4 2 2 3 4 2 2 2" xfId="1609"/>
    <cellStyle name="표준 4 2 2 3 4 2 2 3" xfId="2550"/>
    <cellStyle name="표준 4 2 2 3 4 2 3" xfId="1162"/>
    <cellStyle name="표준 4 2 2 3 4 2 4" xfId="2103"/>
    <cellStyle name="표준 4 2 2 3 4 3" xfId="353"/>
    <cellStyle name="표준 4 2 2 3 4 3 2" xfId="800"/>
    <cellStyle name="표준 4 2 2 3 4 3 2 2" xfId="1755"/>
    <cellStyle name="표준 4 2 2 3 4 3 2 3" xfId="2696"/>
    <cellStyle name="표준 4 2 2 3 4 3 3" xfId="1308"/>
    <cellStyle name="표준 4 2 2 3 4 3 4" xfId="2249"/>
    <cellStyle name="표준 4 2 2 3 4 4" xfId="508"/>
    <cellStyle name="표준 4 2 2 3 4 4 2" xfId="1463"/>
    <cellStyle name="표준 4 2 2 3 4 4 3" xfId="2404"/>
    <cellStyle name="표준 4 2 2 3 4 5" xfId="1016"/>
    <cellStyle name="표준 4 2 2 3 4 6" xfId="1957"/>
    <cellStyle name="표준 4 2 2 3 5" xfId="112"/>
    <cellStyle name="표준 4 2 2 3 5 2" xfId="258"/>
    <cellStyle name="표준 4 2 2 3 5 2 2" xfId="705"/>
    <cellStyle name="표준 4 2 2 3 5 2 2 2" xfId="1660"/>
    <cellStyle name="표준 4 2 2 3 5 2 2 3" xfId="2601"/>
    <cellStyle name="표준 4 2 2 3 5 2 3" xfId="1213"/>
    <cellStyle name="표준 4 2 2 3 5 2 4" xfId="2154"/>
    <cellStyle name="표준 4 2 2 3 5 3" xfId="404"/>
    <cellStyle name="표준 4 2 2 3 5 3 2" xfId="851"/>
    <cellStyle name="표준 4 2 2 3 5 3 2 2" xfId="1806"/>
    <cellStyle name="표준 4 2 2 3 5 3 2 3" xfId="2747"/>
    <cellStyle name="표준 4 2 2 3 5 3 3" xfId="1359"/>
    <cellStyle name="표준 4 2 2 3 5 3 4" xfId="2300"/>
    <cellStyle name="표준 4 2 2 3 5 4" xfId="559"/>
    <cellStyle name="표준 4 2 2 3 5 4 2" xfId="1514"/>
    <cellStyle name="표준 4 2 2 3 5 4 3" xfId="2455"/>
    <cellStyle name="표준 4 2 2 3 5 5" xfId="1067"/>
    <cellStyle name="표준 4 2 2 3 5 6" xfId="2008"/>
    <cellStyle name="표준 4 2 2 3 6" xfId="163"/>
    <cellStyle name="표준 4 2 2 3 6 2" xfId="610"/>
    <cellStyle name="표준 4 2 2 3 6 2 2" xfId="1565"/>
    <cellStyle name="표준 4 2 2 3 6 2 3" xfId="2506"/>
    <cellStyle name="표준 4 2 2 3 6 3" xfId="1118"/>
    <cellStyle name="표준 4 2 2 3 6 4" xfId="2059"/>
    <cellStyle name="표준 4 2 2 3 7" xfId="309"/>
    <cellStyle name="표준 4 2 2 3 7 2" xfId="756"/>
    <cellStyle name="표준 4 2 2 3 7 2 2" xfId="1711"/>
    <cellStyle name="표준 4 2 2 3 7 2 3" xfId="2652"/>
    <cellStyle name="표준 4 2 2 3 7 3" xfId="1264"/>
    <cellStyle name="표준 4 2 2 3 7 4" xfId="2205"/>
    <cellStyle name="표준 4 2 2 3 8" xfId="464"/>
    <cellStyle name="표준 4 2 2 3 8 2" xfId="1419"/>
    <cellStyle name="표준 4 2 2 3 8 3" xfId="2360"/>
    <cellStyle name="표준 4 2 2 3 9" xfId="972"/>
    <cellStyle name="표준 4 2 2 4" xfId="20"/>
    <cellStyle name="표준 4 2 2 4 2" xfId="43"/>
    <cellStyle name="표준 4 2 2 4 2 2" xfId="88"/>
    <cellStyle name="표준 4 2 2 4 2 2 2" xfId="234"/>
    <cellStyle name="표준 4 2 2 4 2 2 2 2" xfId="681"/>
    <cellStyle name="표준 4 2 2 4 2 2 2 2 2" xfId="1636"/>
    <cellStyle name="표준 4 2 2 4 2 2 2 2 3" xfId="2577"/>
    <cellStyle name="표준 4 2 2 4 2 2 2 3" xfId="1189"/>
    <cellStyle name="표준 4 2 2 4 2 2 2 4" xfId="2130"/>
    <cellStyle name="표준 4 2 2 4 2 2 3" xfId="380"/>
    <cellStyle name="표준 4 2 2 4 2 2 3 2" xfId="827"/>
    <cellStyle name="표준 4 2 2 4 2 2 3 2 2" xfId="1782"/>
    <cellStyle name="표준 4 2 2 4 2 2 3 2 3" xfId="2723"/>
    <cellStyle name="표준 4 2 2 4 2 2 3 3" xfId="1335"/>
    <cellStyle name="표준 4 2 2 4 2 2 3 4" xfId="2276"/>
    <cellStyle name="표준 4 2 2 4 2 2 4" xfId="535"/>
    <cellStyle name="표준 4 2 2 4 2 2 4 2" xfId="1490"/>
    <cellStyle name="표준 4 2 2 4 2 2 4 3" xfId="2431"/>
    <cellStyle name="표준 4 2 2 4 2 2 5" xfId="1043"/>
    <cellStyle name="표준 4 2 2 4 2 2 6" xfId="1984"/>
    <cellStyle name="표준 4 2 2 4 2 3" xfId="139"/>
    <cellStyle name="표준 4 2 2 4 2 3 2" xfId="285"/>
    <cellStyle name="표준 4 2 2 4 2 3 2 2" xfId="732"/>
    <cellStyle name="표준 4 2 2 4 2 3 2 2 2" xfId="1687"/>
    <cellStyle name="표준 4 2 2 4 2 3 2 2 3" xfId="2628"/>
    <cellStyle name="표준 4 2 2 4 2 3 2 3" xfId="1240"/>
    <cellStyle name="표준 4 2 2 4 2 3 2 4" xfId="2181"/>
    <cellStyle name="표준 4 2 2 4 2 3 3" xfId="431"/>
    <cellStyle name="표준 4 2 2 4 2 3 3 2" xfId="878"/>
    <cellStyle name="표준 4 2 2 4 2 3 3 2 2" xfId="1833"/>
    <cellStyle name="표준 4 2 2 4 2 3 3 2 3" xfId="2774"/>
    <cellStyle name="표준 4 2 2 4 2 3 3 3" xfId="1386"/>
    <cellStyle name="표준 4 2 2 4 2 3 3 4" xfId="2327"/>
    <cellStyle name="표준 4 2 2 4 2 3 4" xfId="586"/>
    <cellStyle name="표준 4 2 2 4 2 3 4 2" xfId="1541"/>
    <cellStyle name="표준 4 2 2 4 2 3 4 3" xfId="2482"/>
    <cellStyle name="표준 4 2 2 4 2 3 5" xfId="1094"/>
    <cellStyle name="표준 4 2 2 4 2 3 6" xfId="2035"/>
    <cellStyle name="표준 4 2 2 4 2 4" xfId="190"/>
    <cellStyle name="표준 4 2 2 4 2 4 2" xfId="637"/>
    <cellStyle name="표준 4 2 2 4 2 4 2 2" xfId="1592"/>
    <cellStyle name="표준 4 2 2 4 2 4 2 3" xfId="2533"/>
    <cellStyle name="표준 4 2 2 4 2 4 3" xfId="1145"/>
    <cellStyle name="표준 4 2 2 4 2 4 4" xfId="2086"/>
    <cellStyle name="표준 4 2 2 4 2 5" xfId="336"/>
    <cellStyle name="표준 4 2 2 4 2 5 2" xfId="783"/>
    <cellStyle name="표준 4 2 2 4 2 5 2 2" xfId="1738"/>
    <cellStyle name="표준 4 2 2 4 2 5 2 3" xfId="2679"/>
    <cellStyle name="표준 4 2 2 4 2 5 3" xfId="1291"/>
    <cellStyle name="표준 4 2 2 4 2 5 4" xfId="2232"/>
    <cellStyle name="표준 4 2 2 4 2 6" xfId="491"/>
    <cellStyle name="표준 4 2 2 4 2 6 2" xfId="1446"/>
    <cellStyle name="표준 4 2 2 4 2 6 3" xfId="2387"/>
    <cellStyle name="표준 4 2 2 4 2 7" xfId="999"/>
    <cellStyle name="표준 4 2 2 4 2 8" xfId="1940"/>
    <cellStyle name="표준 4 2 2 4 3" xfId="66"/>
    <cellStyle name="표준 4 2 2 4 3 2" xfId="212"/>
    <cellStyle name="표준 4 2 2 4 3 2 2" xfId="659"/>
    <cellStyle name="표준 4 2 2 4 3 2 2 2" xfId="1614"/>
    <cellStyle name="표준 4 2 2 4 3 2 2 3" xfId="2555"/>
    <cellStyle name="표준 4 2 2 4 3 2 3" xfId="1167"/>
    <cellStyle name="표준 4 2 2 4 3 2 4" xfId="2108"/>
    <cellStyle name="표준 4 2 2 4 3 3" xfId="358"/>
    <cellStyle name="표준 4 2 2 4 3 3 2" xfId="805"/>
    <cellStyle name="표준 4 2 2 4 3 3 2 2" xfId="1760"/>
    <cellStyle name="표준 4 2 2 4 3 3 2 3" xfId="2701"/>
    <cellStyle name="표준 4 2 2 4 3 3 3" xfId="1313"/>
    <cellStyle name="표준 4 2 2 4 3 3 4" xfId="2254"/>
    <cellStyle name="표준 4 2 2 4 3 4" xfId="513"/>
    <cellStyle name="표준 4 2 2 4 3 4 2" xfId="1468"/>
    <cellStyle name="표준 4 2 2 4 3 4 3" xfId="2409"/>
    <cellStyle name="표준 4 2 2 4 3 5" xfId="1021"/>
    <cellStyle name="표준 4 2 2 4 3 6" xfId="1962"/>
    <cellStyle name="표준 4 2 2 4 4" xfId="117"/>
    <cellStyle name="표준 4 2 2 4 4 2" xfId="263"/>
    <cellStyle name="표준 4 2 2 4 4 2 2" xfId="710"/>
    <cellStyle name="표준 4 2 2 4 4 2 2 2" xfId="1665"/>
    <cellStyle name="표준 4 2 2 4 4 2 2 3" xfId="2606"/>
    <cellStyle name="표준 4 2 2 4 4 2 3" xfId="1218"/>
    <cellStyle name="표준 4 2 2 4 4 2 4" xfId="2159"/>
    <cellStyle name="표준 4 2 2 4 4 3" xfId="409"/>
    <cellStyle name="표준 4 2 2 4 4 3 2" xfId="856"/>
    <cellStyle name="표준 4 2 2 4 4 3 2 2" xfId="1811"/>
    <cellStyle name="표준 4 2 2 4 4 3 2 3" xfId="2752"/>
    <cellStyle name="표준 4 2 2 4 4 3 3" xfId="1364"/>
    <cellStyle name="표준 4 2 2 4 4 3 4" xfId="2305"/>
    <cellStyle name="표준 4 2 2 4 4 4" xfId="564"/>
    <cellStyle name="표준 4 2 2 4 4 4 2" xfId="1519"/>
    <cellStyle name="표준 4 2 2 4 4 4 3" xfId="2460"/>
    <cellStyle name="표준 4 2 2 4 4 5" xfId="1072"/>
    <cellStyle name="표준 4 2 2 4 4 6" xfId="2013"/>
    <cellStyle name="표준 4 2 2 4 5" xfId="168"/>
    <cellStyle name="표준 4 2 2 4 5 2" xfId="615"/>
    <cellStyle name="표준 4 2 2 4 5 2 2" xfId="1570"/>
    <cellStyle name="표준 4 2 2 4 5 2 3" xfId="2511"/>
    <cellStyle name="표준 4 2 2 4 5 3" xfId="1123"/>
    <cellStyle name="표준 4 2 2 4 5 4" xfId="2064"/>
    <cellStyle name="표준 4 2 2 4 6" xfId="314"/>
    <cellStyle name="표준 4 2 2 4 6 2" xfId="761"/>
    <cellStyle name="표준 4 2 2 4 6 2 2" xfId="1716"/>
    <cellStyle name="표준 4 2 2 4 6 2 3" xfId="2657"/>
    <cellStyle name="표준 4 2 2 4 6 3" xfId="1269"/>
    <cellStyle name="표준 4 2 2 4 6 4" xfId="2210"/>
    <cellStyle name="표준 4 2 2 4 7" xfId="469"/>
    <cellStyle name="표준 4 2 2 4 7 2" xfId="1424"/>
    <cellStyle name="표준 4 2 2 4 7 3" xfId="2365"/>
    <cellStyle name="표준 4 2 2 4 8" xfId="977"/>
    <cellStyle name="표준 4 2 2 4 9" xfId="1918"/>
    <cellStyle name="표준 4 2 2 5" xfId="24"/>
    <cellStyle name="표준 4 2 2 5 10" xfId="473"/>
    <cellStyle name="표준 4 2 2 5 10 2" xfId="905"/>
    <cellStyle name="표준 4 2 2 5 10 2 2" xfId="1860"/>
    <cellStyle name="표준 4 2 2 5 10 2 3" xfId="2801"/>
    <cellStyle name="표준 4 2 2 5 10 3" xfId="919"/>
    <cellStyle name="표준 4 2 2 5 10 3 2" xfId="933"/>
    <cellStyle name="표준 4 2 2 5 10 3 2 2" xfId="1888"/>
    <cellStyle name="표준 4 2 2 5 10 3 2 3" xfId="2829"/>
    <cellStyle name="표준 4 2 2 5 10 3 3" xfId="947"/>
    <cellStyle name="표준 4 2 2 5 10 3 3 2" xfId="955"/>
    <cellStyle name="표준 4 2 2 5 10 3 3 2 2" xfId="2856"/>
    <cellStyle name="표준 4 2 2 5 10 3 3 3" xfId="1902"/>
    <cellStyle name="표준 4 2 2 5 10 3 3 4" xfId="2843"/>
    <cellStyle name="표준 4 2 2 5 10 3 4" xfId="1874"/>
    <cellStyle name="표준 4 2 2 5 10 3 5" xfId="2815"/>
    <cellStyle name="표준 4 2 2 5 10 4" xfId="1428"/>
    <cellStyle name="표준 4 2 2 5 10 5" xfId="2369"/>
    <cellStyle name="표준 4 2 2 5 11" xfId="981"/>
    <cellStyle name="표준 4 2 2 5 12" xfId="1922"/>
    <cellStyle name="표준 4 2 2 5 2" xfId="26"/>
    <cellStyle name="표준 4 2 2 5 2 2" xfId="49"/>
    <cellStyle name="표준 4 2 2 5 2 2 2" xfId="94"/>
    <cellStyle name="표준 4 2 2 5 2 2 2 2" xfId="102"/>
    <cellStyle name="표준 4 2 2 5 2 2 2 2 2" xfId="248"/>
    <cellStyle name="표준 4 2 2 5 2 2 2 2 2 2" xfId="695"/>
    <cellStyle name="표준 4 2 2 5 2 2 2 2 2 2 2" xfId="1650"/>
    <cellStyle name="표준 4 2 2 5 2 2 2 2 2 2 3" xfId="2591"/>
    <cellStyle name="표준 4 2 2 5 2 2 2 2 2 3" xfId="1203"/>
    <cellStyle name="표준 4 2 2 5 2 2 2 2 2 4" xfId="2144"/>
    <cellStyle name="표준 4 2 2 5 2 2 2 2 3" xfId="394"/>
    <cellStyle name="표준 4 2 2 5 2 2 2 2 3 2" xfId="841"/>
    <cellStyle name="표준 4 2 2 5 2 2 2 2 3 2 2" xfId="1796"/>
    <cellStyle name="표준 4 2 2 5 2 2 2 2 3 2 3" xfId="2737"/>
    <cellStyle name="표준 4 2 2 5 2 2 2 2 3 3" xfId="1349"/>
    <cellStyle name="표준 4 2 2 5 2 2 2 2 3 4" xfId="2290"/>
    <cellStyle name="표준 4 2 2 5 2 2 2 2 4" xfId="549"/>
    <cellStyle name="표준 4 2 2 5 2 2 2 2 4 2" xfId="1504"/>
    <cellStyle name="표준 4 2 2 5 2 2 2 2 4 3" xfId="2445"/>
    <cellStyle name="표준 4 2 2 5 2 2 2 2 5" xfId="1057"/>
    <cellStyle name="표준 4 2 2 5 2 2 2 2 6" xfId="1998"/>
    <cellStyle name="표준 4 2 2 5 2 2 2 3" xfId="240"/>
    <cellStyle name="표준 4 2 2 5 2 2 2 3 2" xfId="687"/>
    <cellStyle name="표준 4 2 2 5 2 2 2 3 2 2" xfId="1642"/>
    <cellStyle name="표준 4 2 2 5 2 2 2 3 2 3" xfId="2583"/>
    <cellStyle name="표준 4 2 2 5 2 2 2 3 3" xfId="1195"/>
    <cellStyle name="표준 4 2 2 5 2 2 2 3 4" xfId="2136"/>
    <cellStyle name="표준 4 2 2 5 2 2 2 4" xfId="386"/>
    <cellStyle name="표준 4 2 2 5 2 2 2 4 2" xfId="833"/>
    <cellStyle name="표준 4 2 2 5 2 2 2 4 2 2" xfId="1788"/>
    <cellStyle name="표준 4 2 2 5 2 2 2 4 2 3" xfId="2729"/>
    <cellStyle name="표준 4 2 2 5 2 2 2 4 3" xfId="1341"/>
    <cellStyle name="표준 4 2 2 5 2 2 2 4 4" xfId="2282"/>
    <cellStyle name="표준 4 2 2 5 2 2 2 5" xfId="541"/>
    <cellStyle name="표준 4 2 2 5 2 2 2 5 2" xfId="1496"/>
    <cellStyle name="표준 4 2 2 5 2 2 2 5 3" xfId="2437"/>
    <cellStyle name="표준 4 2 2 5 2 2 2 6" xfId="1049"/>
    <cellStyle name="표준 4 2 2 5 2 2 2 7" xfId="1990"/>
    <cellStyle name="표준 4 2 2 5 2 2 3" xfId="145"/>
    <cellStyle name="표준 4 2 2 5 2 2 3 2" xfId="291"/>
    <cellStyle name="표준 4 2 2 5 2 2 3 2 2" xfId="738"/>
    <cellStyle name="표준 4 2 2 5 2 2 3 2 2 2" xfId="1693"/>
    <cellStyle name="표준 4 2 2 5 2 2 3 2 2 3" xfId="2634"/>
    <cellStyle name="표준 4 2 2 5 2 2 3 2 3" xfId="1246"/>
    <cellStyle name="표준 4 2 2 5 2 2 3 2 4" xfId="2187"/>
    <cellStyle name="표준 4 2 2 5 2 2 3 3" xfId="437"/>
    <cellStyle name="표준 4 2 2 5 2 2 3 3 2" xfId="884"/>
    <cellStyle name="표준 4 2 2 5 2 2 3 3 2 2" xfId="1839"/>
    <cellStyle name="표준 4 2 2 5 2 2 3 3 2 3" xfId="2780"/>
    <cellStyle name="표준 4 2 2 5 2 2 3 3 3" xfId="1392"/>
    <cellStyle name="표준 4 2 2 5 2 2 3 3 4" xfId="2333"/>
    <cellStyle name="표준 4 2 2 5 2 2 3 4" xfId="592"/>
    <cellStyle name="표준 4 2 2 5 2 2 3 4 2" xfId="1547"/>
    <cellStyle name="표준 4 2 2 5 2 2 3 4 3" xfId="2488"/>
    <cellStyle name="표준 4 2 2 5 2 2 3 5" xfId="1100"/>
    <cellStyle name="표준 4 2 2 5 2 2 3 6" xfId="2041"/>
    <cellStyle name="표준 4 2 2 5 2 2 4" xfId="196"/>
    <cellStyle name="표준 4 2 2 5 2 2 4 2" xfId="643"/>
    <cellStyle name="표준 4 2 2 5 2 2 4 2 2" xfId="1598"/>
    <cellStyle name="표준 4 2 2 5 2 2 4 2 3" xfId="2539"/>
    <cellStyle name="표준 4 2 2 5 2 2 4 3" xfId="1151"/>
    <cellStyle name="표준 4 2 2 5 2 2 4 4" xfId="2092"/>
    <cellStyle name="표준 4 2 2 5 2 2 5" xfId="342"/>
    <cellStyle name="표준 4 2 2 5 2 2 5 2" xfId="789"/>
    <cellStyle name="표준 4 2 2 5 2 2 5 2 2" xfId="1744"/>
    <cellStyle name="표준 4 2 2 5 2 2 5 2 3" xfId="2685"/>
    <cellStyle name="표준 4 2 2 5 2 2 5 3" xfId="1297"/>
    <cellStyle name="표준 4 2 2 5 2 2 5 4" xfId="2238"/>
    <cellStyle name="표준 4 2 2 5 2 2 6" xfId="497"/>
    <cellStyle name="표준 4 2 2 5 2 2 6 2" xfId="1452"/>
    <cellStyle name="표준 4 2 2 5 2 2 6 3" xfId="2393"/>
    <cellStyle name="표준 4 2 2 5 2 2 7" xfId="1005"/>
    <cellStyle name="표준 4 2 2 5 2 2 8" xfId="1946"/>
    <cellStyle name="표준 4 2 2 5 2 3" xfId="72"/>
    <cellStyle name="표준 4 2 2 5 2 3 2" xfId="218"/>
    <cellStyle name="표준 4 2 2 5 2 3 2 2" xfId="665"/>
    <cellStyle name="표준 4 2 2 5 2 3 2 2 2" xfId="1620"/>
    <cellStyle name="표준 4 2 2 5 2 3 2 2 3" xfId="2561"/>
    <cellStyle name="표준 4 2 2 5 2 3 2 3" xfId="1173"/>
    <cellStyle name="표준 4 2 2 5 2 3 2 4" xfId="2114"/>
    <cellStyle name="표준 4 2 2 5 2 3 3" xfId="364"/>
    <cellStyle name="표준 4 2 2 5 2 3 3 2" xfId="811"/>
    <cellStyle name="표준 4 2 2 5 2 3 3 2 2" xfId="1766"/>
    <cellStyle name="표준 4 2 2 5 2 3 3 2 3" xfId="2707"/>
    <cellStyle name="표준 4 2 2 5 2 3 3 3" xfId="1319"/>
    <cellStyle name="표준 4 2 2 5 2 3 3 4" xfId="2260"/>
    <cellStyle name="표준 4 2 2 5 2 3 4" xfId="519"/>
    <cellStyle name="표준 4 2 2 5 2 3 4 2" xfId="1474"/>
    <cellStyle name="표준 4 2 2 5 2 3 4 3" xfId="2415"/>
    <cellStyle name="표준 4 2 2 5 2 3 5" xfId="1027"/>
    <cellStyle name="표준 4 2 2 5 2 3 6" xfId="1968"/>
    <cellStyle name="표준 4 2 2 5 2 4" xfId="123"/>
    <cellStyle name="표준 4 2 2 5 2 4 2" xfId="269"/>
    <cellStyle name="표준 4 2 2 5 2 4 2 2" xfId="716"/>
    <cellStyle name="표준 4 2 2 5 2 4 2 2 2" xfId="1671"/>
    <cellStyle name="표준 4 2 2 5 2 4 2 2 3" xfId="2612"/>
    <cellStyle name="표준 4 2 2 5 2 4 2 3" xfId="1224"/>
    <cellStyle name="표준 4 2 2 5 2 4 2 4" xfId="2165"/>
    <cellStyle name="표준 4 2 2 5 2 4 3" xfId="415"/>
    <cellStyle name="표준 4 2 2 5 2 4 3 2" xfId="862"/>
    <cellStyle name="표준 4 2 2 5 2 4 3 2 2" xfId="1817"/>
    <cellStyle name="표준 4 2 2 5 2 4 3 2 3" xfId="2758"/>
    <cellStyle name="표준 4 2 2 5 2 4 3 3" xfId="1370"/>
    <cellStyle name="표준 4 2 2 5 2 4 3 4" xfId="2311"/>
    <cellStyle name="표준 4 2 2 5 2 4 4" xfId="570"/>
    <cellStyle name="표준 4 2 2 5 2 4 4 2" xfId="1525"/>
    <cellStyle name="표준 4 2 2 5 2 4 4 3" xfId="2466"/>
    <cellStyle name="표준 4 2 2 5 2 4 5" xfId="1078"/>
    <cellStyle name="표준 4 2 2 5 2 4 6" xfId="2019"/>
    <cellStyle name="표준 4 2 2 5 2 5" xfId="174"/>
    <cellStyle name="표준 4 2 2 5 2 5 2" xfId="621"/>
    <cellStyle name="표준 4 2 2 5 2 5 2 2" xfId="1576"/>
    <cellStyle name="표준 4 2 2 5 2 5 2 3" xfId="2517"/>
    <cellStyle name="표준 4 2 2 5 2 5 3" xfId="1129"/>
    <cellStyle name="표준 4 2 2 5 2 5 4" xfId="2070"/>
    <cellStyle name="표준 4 2 2 5 2 6" xfId="320"/>
    <cellStyle name="표준 4 2 2 5 2 6 2" xfId="767"/>
    <cellStyle name="표준 4 2 2 5 2 6 2 2" xfId="1722"/>
    <cellStyle name="표준 4 2 2 5 2 6 2 3" xfId="2663"/>
    <cellStyle name="표준 4 2 2 5 2 6 3" xfId="1275"/>
    <cellStyle name="표준 4 2 2 5 2 6 4" xfId="2216"/>
    <cellStyle name="표준 4 2 2 5 2 7" xfId="475"/>
    <cellStyle name="표준 4 2 2 5 2 7 2" xfId="1430"/>
    <cellStyle name="표준 4 2 2 5 2 7 3" xfId="2371"/>
    <cellStyle name="표준 4 2 2 5 2 8" xfId="983"/>
    <cellStyle name="표준 4 2 2 5 2 9" xfId="1924"/>
    <cellStyle name="표준 4 2 2 5 3" xfId="28"/>
    <cellStyle name="표준 4 2 2 5 3 2" xfId="51"/>
    <cellStyle name="표준 4 2 2 5 3 2 2" xfId="96"/>
    <cellStyle name="표준 4 2 2 5 3 2 2 2" xfId="242"/>
    <cellStyle name="표준 4 2 2 5 3 2 2 2 2" xfId="689"/>
    <cellStyle name="표준 4 2 2 5 3 2 2 2 2 2" xfId="1644"/>
    <cellStyle name="표준 4 2 2 5 3 2 2 2 2 3" xfId="2585"/>
    <cellStyle name="표준 4 2 2 5 3 2 2 2 3" xfId="1197"/>
    <cellStyle name="표준 4 2 2 5 3 2 2 2 4" xfId="2138"/>
    <cellStyle name="표준 4 2 2 5 3 2 2 3" xfId="388"/>
    <cellStyle name="표준 4 2 2 5 3 2 2 3 2" xfId="835"/>
    <cellStyle name="표준 4 2 2 5 3 2 2 3 2 2" xfId="1790"/>
    <cellStyle name="표준 4 2 2 5 3 2 2 3 2 3" xfId="2731"/>
    <cellStyle name="표준 4 2 2 5 3 2 2 3 3" xfId="1343"/>
    <cellStyle name="표준 4 2 2 5 3 2 2 3 4" xfId="2284"/>
    <cellStyle name="표준 4 2 2 5 3 2 2 4" xfId="543"/>
    <cellStyle name="표준 4 2 2 5 3 2 2 4 2" xfId="1498"/>
    <cellStyle name="표준 4 2 2 5 3 2 2 4 3" xfId="2439"/>
    <cellStyle name="표준 4 2 2 5 3 2 2 5" xfId="1051"/>
    <cellStyle name="표준 4 2 2 5 3 2 2 6" xfId="1992"/>
    <cellStyle name="표준 4 2 2 5 3 2 3" xfId="147"/>
    <cellStyle name="표준 4 2 2 5 3 2 3 2" xfId="293"/>
    <cellStyle name="표준 4 2 2 5 3 2 3 2 2" xfId="740"/>
    <cellStyle name="표준 4 2 2 5 3 2 3 2 2 2" xfId="1695"/>
    <cellStyle name="표준 4 2 2 5 3 2 3 2 2 3" xfId="2636"/>
    <cellStyle name="표준 4 2 2 5 3 2 3 2 3" xfId="1248"/>
    <cellStyle name="표준 4 2 2 5 3 2 3 2 4" xfId="2189"/>
    <cellStyle name="표준 4 2 2 5 3 2 3 3" xfId="439"/>
    <cellStyle name="표준 4 2 2 5 3 2 3 3 2" xfId="886"/>
    <cellStyle name="표준 4 2 2 5 3 2 3 3 2 2" xfId="1841"/>
    <cellStyle name="표준 4 2 2 5 3 2 3 3 2 3" xfId="2782"/>
    <cellStyle name="표준 4 2 2 5 3 2 3 3 3" xfId="1394"/>
    <cellStyle name="표준 4 2 2 5 3 2 3 3 4" xfId="2335"/>
    <cellStyle name="표준 4 2 2 5 3 2 3 4" xfId="594"/>
    <cellStyle name="표준 4 2 2 5 3 2 3 4 2" xfId="1549"/>
    <cellStyle name="표준 4 2 2 5 3 2 3 4 3" xfId="2490"/>
    <cellStyle name="표준 4 2 2 5 3 2 3 5" xfId="1102"/>
    <cellStyle name="표준 4 2 2 5 3 2 3 6" xfId="2043"/>
    <cellStyle name="표준 4 2 2 5 3 2 4" xfId="198"/>
    <cellStyle name="표준 4 2 2 5 3 2 4 2" xfId="645"/>
    <cellStyle name="표준 4 2 2 5 3 2 4 2 2" xfId="1600"/>
    <cellStyle name="표준 4 2 2 5 3 2 4 2 3" xfId="2541"/>
    <cellStyle name="표준 4 2 2 5 3 2 4 3" xfId="1153"/>
    <cellStyle name="표준 4 2 2 5 3 2 4 4" xfId="2094"/>
    <cellStyle name="표준 4 2 2 5 3 2 5" xfId="344"/>
    <cellStyle name="표준 4 2 2 5 3 2 5 2" xfId="791"/>
    <cellStyle name="표준 4 2 2 5 3 2 5 2 2" xfId="1746"/>
    <cellStyle name="표준 4 2 2 5 3 2 5 2 3" xfId="2687"/>
    <cellStyle name="표준 4 2 2 5 3 2 5 3" xfId="1299"/>
    <cellStyle name="표준 4 2 2 5 3 2 5 4" xfId="2240"/>
    <cellStyle name="표준 4 2 2 5 3 2 6" xfId="499"/>
    <cellStyle name="표준 4 2 2 5 3 2 6 2" xfId="1454"/>
    <cellStyle name="표준 4 2 2 5 3 2 6 3" xfId="2395"/>
    <cellStyle name="표준 4 2 2 5 3 2 7" xfId="1007"/>
    <cellStyle name="표준 4 2 2 5 3 2 8" xfId="1948"/>
    <cellStyle name="표준 4 2 2 5 3 3" xfId="74"/>
    <cellStyle name="표준 4 2 2 5 3 3 2" xfId="220"/>
    <cellStyle name="표준 4 2 2 5 3 3 2 2" xfId="667"/>
    <cellStyle name="표준 4 2 2 5 3 3 2 2 2" xfId="1622"/>
    <cellStyle name="표준 4 2 2 5 3 3 2 2 3" xfId="2563"/>
    <cellStyle name="표준 4 2 2 5 3 3 2 3" xfId="1175"/>
    <cellStyle name="표준 4 2 2 5 3 3 2 4" xfId="2116"/>
    <cellStyle name="표준 4 2 2 5 3 3 3" xfId="366"/>
    <cellStyle name="표준 4 2 2 5 3 3 3 2" xfId="813"/>
    <cellStyle name="표준 4 2 2 5 3 3 3 2 2" xfId="1768"/>
    <cellStyle name="표준 4 2 2 5 3 3 3 2 3" xfId="2709"/>
    <cellStyle name="표준 4 2 2 5 3 3 3 3" xfId="1321"/>
    <cellStyle name="표준 4 2 2 5 3 3 3 4" xfId="2262"/>
    <cellStyle name="표준 4 2 2 5 3 3 4" xfId="521"/>
    <cellStyle name="표준 4 2 2 5 3 3 4 2" xfId="1476"/>
    <cellStyle name="표준 4 2 2 5 3 3 4 3" xfId="2417"/>
    <cellStyle name="표준 4 2 2 5 3 3 5" xfId="1029"/>
    <cellStyle name="표준 4 2 2 5 3 3 6" xfId="1970"/>
    <cellStyle name="표준 4 2 2 5 3 4" xfId="125"/>
    <cellStyle name="표준 4 2 2 5 3 4 2" xfId="271"/>
    <cellStyle name="표준 4 2 2 5 3 4 2 2" xfId="718"/>
    <cellStyle name="표준 4 2 2 5 3 4 2 2 2" xfId="1673"/>
    <cellStyle name="표준 4 2 2 5 3 4 2 2 3" xfId="2614"/>
    <cellStyle name="표준 4 2 2 5 3 4 2 3" xfId="1226"/>
    <cellStyle name="표준 4 2 2 5 3 4 2 4" xfId="2167"/>
    <cellStyle name="표준 4 2 2 5 3 4 3" xfId="417"/>
    <cellStyle name="표준 4 2 2 5 3 4 3 2" xfId="864"/>
    <cellStyle name="표준 4 2 2 5 3 4 3 2 2" xfId="1819"/>
    <cellStyle name="표준 4 2 2 5 3 4 3 2 3" xfId="2760"/>
    <cellStyle name="표준 4 2 2 5 3 4 3 3" xfId="1372"/>
    <cellStyle name="표준 4 2 2 5 3 4 3 4" xfId="2313"/>
    <cellStyle name="표준 4 2 2 5 3 4 4" xfId="572"/>
    <cellStyle name="표준 4 2 2 5 3 4 4 2" xfId="1527"/>
    <cellStyle name="표준 4 2 2 5 3 4 4 3" xfId="2468"/>
    <cellStyle name="표준 4 2 2 5 3 4 5" xfId="1080"/>
    <cellStyle name="표준 4 2 2 5 3 4 6" xfId="2021"/>
    <cellStyle name="표준 4 2 2 5 3 5" xfId="176"/>
    <cellStyle name="표준 4 2 2 5 3 5 2" xfId="623"/>
    <cellStyle name="표준 4 2 2 5 3 5 2 2" xfId="1578"/>
    <cellStyle name="표준 4 2 2 5 3 5 2 3" xfId="2519"/>
    <cellStyle name="표준 4 2 2 5 3 5 3" xfId="1131"/>
    <cellStyle name="표준 4 2 2 5 3 5 4" xfId="2072"/>
    <cellStyle name="표준 4 2 2 5 3 6" xfId="322"/>
    <cellStyle name="표준 4 2 2 5 3 6 2" xfId="769"/>
    <cellStyle name="표준 4 2 2 5 3 6 2 2" xfId="1724"/>
    <cellStyle name="표준 4 2 2 5 3 6 2 3" xfId="2665"/>
    <cellStyle name="표준 4 2 2 5 3 6 3" xfId="1277"/>
    <cellStyle name="표준 4 2 2 5 3 6 4" xfId="2218"/>
    <cellStyle name="표준 4 2 2 5 3 7" xfId="477"/>
    <cellStyle name="표준 4 2 2 5 3 7 2" xfId="1432"/>
    <cellStyle name="표준 4 2 2 5 3 7 3" xfId="2373"/>
    <cellStyle name="표준 4 2 2 5 3 8" xfId="985"/>
    <cellStyle name="표준 4 2 2 5 3 9" xfId="1926"/>
    <cellStyle name="표준 4 2 2 5 4" xfId="30"/>
    <cellStyle name="표준 4 2 2 5 4 2" xfId="53"/>
    <cellStyle name="표준 4 2 2 5 4 2 2" xfId="98"/>
    <cellStyle name="표준 4 2 2 5 4 2 2 2" xfId="244"/>
    <cellStyle name="표준 4 2 2 5 4 2 2 2 2" xfId="691"/>
    <cellStyle name="표준 4 2 2 5 4 2 2 2 2 2" xfId="1646"/>
    <cellStyle name="표준 4 2 2 5 4 2 2 2 2 3" xfId="2587"/>
    <cellStyle name="표준 4 2 2 5 4 2 2 2 3" xfId="1199"/>
    <cellStyle name="표준 4 2 2 5 4 2 2 2 4" xfId="2140"/>
    <cellStyle name="표준 4 2 2 5 4 2 2 3" xfId="390"/>
    <cellStyle name="표준 4 2 2 5 4 2 2 3 2" xfId="837"/>
    <cellStyle name="표준 4 2 2 5 4 2 2 3 2 2" xfId="1792"/>
    <cellStyle name="표준 4 2 2 5 4 2 2 3 2 3" xfId="2733"/>
    <cellStyle name="표준 4 2 2 5 4 2 2 3 3" xfId="1345"/>
    <cellStyle name="표준 4 2 2 5 4 2 2 3 4" xfId="2286"/>
    <cellStyle name="표준 4 2 2 5 4 2 2 4" xfId="545"/>
    <cellStyle name="표준 4 2 2 5 4 2 2 4 2" xfId="1500"/>
    <cellStyle name="표준 4 2 2 5 4 2 2 4 3" xfId="2441"/>
    <cellStyle name="표준 4 2 2 5 4 2 2 5" xfId="1053"/>
    <cellStyle name="표준 4 2 2 5 4 2 2 6" xfId="1994"/>
    <cellStyle name="표준 4 2 2 5 4 2 3" xfId="149"/>
    <cellStyle name="표준 4 2 2 5 4 2 3 2" xfId="295"/>
    <cellStyle name="표준 4 2 2 5 4 2 3 2 2" xfId="742"/>
    <cellStyle name="표준 4 2 2 5 4 2 3 2 2 2" xfId="1697"/>
    <cellStyle name="표준 4 2 2 5 4 2 3 2 2 3" xfId="2638"/>
    <cellStyle name="표준 4 2 2 5 4 2 3 2 3" xfId="1250"/>
    <cellStyle name="표준 4 2 2 5 4 2 3 2 4" xfId="2191"/>
    <cellStyle name="표준 4 2 2 5 4 2 3 3" xfId="441"/>
    <cellStyle name="표준 4 2 2 5 4 2 3 3 2" xfId="888"/>
    <cellStyle name="표준 4 2 2 5 4 2 3 3 2 2" xfId="1843"/>
    <cellStyle name="표준 4 2 2 5 4 2 3 3 2 3" xfId="2784"/>
    <cellStyle name="표준 4 2 2 5 4 2 3 3 3" xfId="1396"/>
    <cellStyle name="표준 4 2 2 5 4 2 3 3 4" xfId="2337"/>
    <cellStyle name="표준 4 2 2 5 4 2 3 4" xfId="596"/>
    <cellStyle name="표준 4 2 2 5 4 2 3 4 2" xfId="1551"/>
    <cellStyle name="표준 4 2 2 5 4 2 3 4 3" xfId="2492"/>
    <cellStyle name="표준 4 2 2 5 4 2 3 5" xfId="1104"/>
    <cellStyle name="표준 4 2 2 5 4 2 3 6" xfId="2045"/>
    <cellStyle name="표준 4 2 2 5 4 2 4" xfId="200"/>
    <cellStyle name="표준 4 2 2 5 4 2 4 2" xfId="647"/>
    <cellStyle name="표준 4 2 2 5 4 2 4 2 2" xfId="1602"/>
    <cellStyle name="표준 4 2 2 5 4 2 4 2 3" xfId="2543"/>
    <cellStyle name="표준 4 2 2 5 4 2 4 3" xfId="1155"/>
    <cellStyle name="표준 4 2 2 5 4 2 4 4" xfId="2096"/>
    <cellStyle name="표준 4 2 2 5 4 2 5" xfId="346"/>
    <cellStyle name="표준 4 2 2 5 4 2 5 2" xfId="793"/>
    <cellStyle name="표준 4 2 2 5 4 2 5 2 2" xfId="1748"/>
    <cellStyle name="표준 4 2 2 5 4 2 5 2 3" xfId="2689"/>
    <cellStyle name="표준 4 2 2 5 4 2 5 3" xfId="1301"/>
    <cellStyle name="표준 4 2 2 5 4 2 5 4" xfId="2242"/>
    <cellStyle name="표준 4 2 2 5 4 2 6" xfId="501"/>
    <cellStyle name="표준 4 2 2 5 4 2 6 2" xfId="1456"/>
    <cellStyle name="표준 4 2 2 5 4 2 6 3" xfId="2397"/>
    <cellStyle name="표준 4 2 2 5 4 2 7" xfId="1009"/>
    <cellStyle name="표준 4 2 2 5 4 2 8" xfId="1950"/>
    <cellStyle name="표준 4 2 2 5 4 3" xfId="76"/>
    <cellStyle name="표준 4 2 2 5 4 3 2" xfId="222"/>
    <cellStyle name="표준 4 2 2 5 4 3 2 2" xfId="669"/>
    <cellStyle name="표준 4 2 2 5 4 3 2 2 2" xfId="1624"/>
    <cellStyle name="표준 4 2 2 5 4 3 2 2 3" xfId="2565"/>
    <cellStyle name="표준 4 2 2 5 4 3 2 3" xfId="1177"/>
    <cellStyle name="표준 4 2 2 5 4 3 2 4" xfId="2118"/>
    <cellStyle name="표준 4 2 2 5 4 3 3" xfId="368"/>
    <cellStyle name="표준 4 2 2 5 4 3 3 2" xfId="815"/>
    <cellStyle name="표준 4 2 2 5 4 3 3 2 2" xfId="1770"/>
    <cellStyle name="표준 4 2 2 5 4 3 3 2 3" xfId="2711"/>
    <cellStyle name="표준 4 2 2 5 4 3 3 3" xfId="1323"/>
    <cellStyle name="표준 4 2 2 5 4 3 3 4" xfId="2264"/>
    <cellStyle name="표준 4 2 2 5 4 3 4" xfId="523"/>
    <cellStyle name="표준 4 2 2 5 4 3 4 2" xfId="1478"/>
    <cellStyle name="표준 4 2 2 5 4 3 4 3" xfId="2419"/>
    <cellStyle name="표준 4 2 2 5 4 3 5" xfId="1031"/>
    <cellStyle name="표준 4 2 2 5 4 3 6" xfId="1972"/>
    <cellStyle name="표준 4 2 2 5 4 4" xfId="127"/>
    <cellStyle name="표준 4 2 2 5 4 4 2" xfId="273"/>
    <cellStyle name="표준 4 2 2 5 4 4 2 2" xfId="720"/>
    <cellStyle name="표준 4 2 2 5 4 4 2 2 2" xfId="1675"/>
    <cellStyle name="표준 4 2 2 5 4 4 2 2 3" xfId="2616"/>
    <cellStyle name="표준 4 2 2 5 4 4 2 3" xfId="1228"/>
    <cellStyle name="표준 4 2 2 5 4 4 2 4" xfId="2169"/>
    <cellStyle name="표준 4 2 2 5 4 4 3" xfId="419"/>
    <cellStyle name="표준 4 2 2 5 4 4 3 2" xfId="866"/>
    <cellStyle name="표준 4 2 2 5 4 4 3 2 2" xfId="1821"/>
    <cellStyle name="표준 4 2 2 5 4 4 3 2 3" xfId="2762"/>
    <cellStyle name="표준 4 2 2 5 4 4 3 3" xfId="1374"/>
    <cellStyle name="표준 4 2 2 5 4 4 3 4" xfId="2315"/>
    <cellStyle name="표준 4 2 2 5 4 4 4" xfId="574"/>
    <cellStyle name="표준 4 2 2 5 4 4 4 2" xfId="1529"/>
    <cellStyle name="표준 4 2 2 5 4 4 4 3" xfId="2470"/>
    <cellStyle name="표준 4 2 2 5 4 4 5" xfId="1082"/>
    <cellStyle name="표준 4 2 2 5 4 4 6" xfId="2023"/>
    <cellStyle name="표준 4 2 2 5 4 5" xfId="178"/>
    <cellStyle name="표준 4 2 2 5 4 5 2" xfId="625"/>
    <cellStyle name="표준 4 2 2 5 4 5 2 2" xfId="1580"/>
    <cellStyle name="표준 4 2 2 5 4 5 2 3" xfId="2521"/>
    <cellStyle name="표준 4 2 2 5 4 5 3" xfId="1133"/>
    <cellStyle name="표준 4 2 2 5 4 5 4" xfId="2074"/>
    <cellStyle name="표준 4 2 2 5 4 6" xfId="324"/>
    <cellStyle name="표준 4 2 2 5 4 6 2" xfId="771"/>
    <cellStyle name="표준 4 2 2 5 4 6 2 2" xfId="1726"/>
    <cellStyle name="표준 4 2 2 5 4 6 2 3" xfId="2667"/>
    <cellStyle name="표준 4 2 2 5 4 6 3" xfId="1279"/>
    <cellStyle name="표준 4 2 2 5 4 6 4" xfId="2220"/>
    <cellStyle name="표준 4 2 2 5 4 7" xfId="479"/>
    <cellStyle name="표준 4 2 2 5 4 7 2" xfId="1434"/>
    <cellStyle name="표준 4 2 2 5 4 7 3" xfId="2375"/>
    <cellStyle name="표준 4 2 2 5 4 8" xfId="987"/>
    <cellStyle name="표준 4 2 2 5 4 9" xfId="1928"/>
    <cellStyle name="표준 4 2 2 5 5" xfId="47"/>
    <cellStyle name="표준 4 2 2 5 5 10" xfId="897"/>
    <cellStyle name="표준 4 2 2 5 5 10 2" xfId="1852"/>
    <cellStyle name="표준 4 2 2 5 5 10 3" xfId="2793"/>
    <cellStyle name="표준 4 2 2 5 5 11" xfId="911"/>
    <cellStyle name="표준 4 2 2 5 5 11 2" xfId="925"/>
    <cellStyle name="표준 4 2 2 5 5 11 2 2" xfId="1880"/>
    <cellStyle name="표준 4 2 2 5 5 11 2 3" xfId="2821"/>
    <cellStyle name="표준 4 2 2 5 5 11 3" xfId="939"/>
    <cellStyle name="표준 4 2 2 5 5 11 3 2" xfId="953"/>
    <cellStyle name="표준 4 2 2 5 5 11 3 2 2" xfId="2849"/>
    <cellStyle name="표준 4 2 2 5 5 11 3 3" xfId="1894"/>
    <cellStyle name="표준 4 2 2 5 5 11 3 3 2" xfId="2860"/>
    <cellStyle name="표준 4 2 2 5 5 11 3 4" xfId="2835"/>
    <cellStyle name="표준 4 2 2 5 5 11 4" xfId="1866"/>
    <cellStyle name="표준 4 2 2 5 5 11 5" xfId="2807"/>
    <cellStyle name="표준 4 2 2 5 5 12" xfId="1003"/>
    <cellStyle name="표준 4 2 2 5 5 13" xfId="1944"/>
    <cellStyle name="표준 4 2 2 5 5 2" xfId="92"/>
    <cellStyle name="표준 4 2 2 5 5 2 10" xfId="1047"/>
    <cellStyle name="표준 4 2 2 5 5 2 11" xfId="1988"/>
    <cellStyle name="표준 4 2 2 5 5 2 2" xfId="101"/>
    <cellStyle name="표준 4 2 2 5 5 2 2 2" xfId="247"/>
    <cellStyle name="표준 4 2 2 5 5 2 2 2 2" xfId="694"/>
    <cellStyle name="표준 4 2 2 5 5 2 2 2 2 2" xfId="1649"/>
    <cellStyle name="표준 4 2 2 5 5 2 2 2 2 3" xfId="2590"/>
    <cellStyle name="표준 4 2 2 5 5 2 2 2 3" xfId="1202"/>
    <cellStyle name="표준 4 2 2 5 5 2 2 2 4" xfId="2143"/>
    <cellStyle name="표준 4 2 2 5 5 2 2 3" xfId="393"/>
    <cellStyle name="표준 4 2 2 5 5 2 2 3 2" xfId="840"/>
    <cellStyle name="표준 4 2 2 5 5 2 2 3 2 2" xfId="1795"/>
    <cellStyle name="표준 4 2 2 5 5 2 2 3 2 3" xfId="2736"/>
    <cellStyle name="표준 4 2 2 5 5 2 2 3 3" xfId="1348"/>
    <cellStyle name="표준 4 2 2 5 5 2 2 3 4" xfId="2289"/>
    <cellStyle name="표준 4 2 2 5 5 2 2 4" xfId="548"/>
    <cellStyle name="표준 4 2 2 5 5 2 2 4 2" xfId="1503"/>
    <cellStyle name="표준 4 2 2 5 5 2 2 4 3" xfId="2444"/>
    <cellStyle name="표준 4 2 2 5 5 2 2 5" xfId="1056"/>
    <cellStyle name="표준 4 2 2 5 5 2 2 6" xfId="1997"/>
    <cellStyle name="표준 4 2 2 5 5 2 3" xfId="155"/>
    <cellStyle name="표준 4 2 2 5 5 2 3 2" xfId="301"/>
    <cellStyle name="표준 4 2 2 5 5 2 3 2 2" xfId="748"/>
    <cellStyle name="표준 4 2 2 5 5 2 3 2 2 2" xfId="1703"/>
    <cellStyle name="표준 4 2 2 5 5 2 3 2 2 3" xfId="2644"/>
    <cellStyle name="표준 4 2 2 5 5 2 3 2 3" xfId="1256"/>
    <cellStyle name="표준 4 2 2 5 5 2 3 2 4" xfId="2197"/>
    <cellStyle name="표준 4 2 2 5 5 2 3 3" xfId="447"/>
    <cellStyle name="표준 4 2 2 5 5 2 3 3 2" xfId="894"/>
    <cellStyle name="표준 4 2 2 5 5 2 3 3 2 2" xfId="1849"/>
    <cellStyle name="표준 4 2 2 5 5 2 3 3 2 3" xfId="2790"/>
    <cellStyle name="표준 4 2 2 5 5 2 3 3 3" xfId="1402"/>
    <cellStyle name="표준 4 2 2 5 5 2 3 3 4" xfId="2343"/>
    <cellStyle name="표준 4 2 2 5 5 2 3 4" xfId="602"/>
    <cellStyle name="표준 4 2 2 5 5 2 3 4 2" xfId="1557"/>
    <cellStyle name="표준 4 2 2 5 5 2 3 4 3" xfId="2498"/>
    <cellStyle name="표준 4 2 2 5 5 2 3 5" xfId="1110"/>
    <cellStyle name="표준 4 2 2 5 5 2 3 6" xfId="2051"/>
    <cellStyle name="표준 4 2 2 5 5 2 4" xfId="238"/>
    <cellStyle name="표준 4 2 2 5 5 2 4 2" xfId="685"/>
    <cellStyle name="표준 4 2 2 5 5 2 4 2 2" xfId="1640"/>
    <cellStyle name="표준 4 2 2 5 5 2 4 2 3" xfId="2581"/>
    <cellStyle name="표준 4 2 2 5 5 2 4 3" xfId="1193"/>
    <cellStyle name="표준 4 2 2 5 5 2 4 4" xfId="2134"/>
    <cellStyle name="표준 4 2 2 5 5 2 5" xfId="384"/>
    <cellStyle name="표준 4 2 2 5 5 2 5 2" xfId="831"/>
    <cellStyle name="표준 4 2 2 5 5 2 5 2 2" xfId="1786"/>
    <cellStyle name="표준 4 2 2 5 5 2 5 2 3" xfId="2727"/>
    <cellStyle name="표준 4 2 2 5 5 2 5 3" xfId="1339"/>
    <cellStyle name="표준 4 2 2 5 5 2 5 4" xfId="2280"/>
    <cellStyle name="표준 4 2 2 5 5 2 6" xfId="454"/>
    <cellStyle name="표준 4 2 2 5 5 2 6 2" xfId="1409"/>
    <cellStyle name="표준 4 2 2 5 5 2 6 3" xfId="2350"/>
    <cellStyle name="표준 4 2 2 5 5 2 7" xfId="539"/>
    <cellStyle name="표준 4 2 2 5 5 2 7 2" xfId="1494"/>
    <cellStyle name="표준 4 2 2 5 5 2 7 3" xfId="2435"/>
    <cellStyle name="표준 4 2 2 5 5 2 8" xfId="901"/>
    <cellStyle name="표준 4 2 2 5 5 2 8 2" xfId="1856"/>
    <cellStyle name="표준 4 2 2 5 5 2 8 3" xfId="2797"/>
    <cellStyle name="표준 4 2 2 5 5 2 9" xfId="915"/>
    <cellStyle name="표준 4 2 2 5 5 2 9 2" xfId="929"/>
    <cellStyle name="표준 4 2 2 5 5 2 9 2 2" xfId="1884"/>
    <cellStyle name="표준 4 2 2 5 5 2 9 2 3" xfId="2825"/>
    <cellStyle name="표준 4 2 2 5 5 2 9 3" xfId="943"/>
    <cellStyle name="표준 4 2 2 5 5 2 9 3 2" xfId="962"/>
    <cellStyle name="표준 4 2 2 5 5 2 9 3 2 2" xfId="2859"/>
    <cellStyle name="표준 4 2 2 5 5 2 9 3 3" xfId="1898"/>
    <cellStyle name="표준 4 2 2 5 5 2 9 3 4" xfId="2839"/>
    <cellStyle name="표준 4 2 2 5 5 2 9 4" xfId="1870"/>
    <cellStyle name="표준 4 2 2 5 5 2 9 5" xfId="2811"/>
    <cellStyle name="표준 4 2 2 5 5 3" xfId="100"/>
    <cellStyle name="표준 4 2 2 5 5 3 2" xfId="246"/>
    <cellStyle name="표준 4 2 2 5 5 3 2 2" xfId="693"/>
    <cellStyle name="표준 4 2 2 5 5 3 2 2 2" xfId="1648"/>
    <cellStyle name="표준 4 2 2 5 5 3 2 2 3" xfId="2589"/>
    <cellStyle name="표준 4 2 2 5 5 3 2 3" xfId="1201"/>
    <cellStyle name="표준 4 2 2 5 5 3 2 4" xfId="2142"/>
    <cellStyle name="표준 4 2 2 5 5 3 3" xfId="392"/>
    <cellStyle name="표준 4 2 2 5 5 3 3 2" xfId="839"/>
    <cellStyle name="표준 4 2 2 5 5 3 3 2 2" xfId="1794"/>
    <cellStyle name="표준 4 2 2 5 5 3 3 2 3" xfId="2735"/>
    <cellStyle name="표준 4 2 2 5 5 3 3 3" xfId="1347"/>
    <cellStyle name="표준 4 2 2 5 5 3 3 4" xfId="2288"/>
    <cellStyle name="표준 4 2 2 5 5 3 4" xfId="547"/>
    <cellStyle name="표준 4 2 2 5 5 3 4 2" xfId="1502"/>
    <cellStyle name="표준 4 2 2 5 5 3 4 3" xfId="2443"/>
    <cellStyle name="표준 4 2 2 5 5 3 5" xfId="1055"/>
    <cellStyle name="표준 4 2 2 5 5 3 6" xfId="1996"/>
    <cellStyle name="표준 4 2 2 5 5 4" xfId="143"/>
    <cellStyle name="표준 4 2 2 5 5 4 10" xfId="2039"/>
    <cellStyle name="표준 4 2 2 5 5 4 2" xfId="153"/>
    <cellStyle name="표준 4 2 2 5 5 4 2 2" xfId="299"/>
    <cellStyle name="표준 4 2 2 5 5 4 2 2 2" xfId="746"/>
    <cellStyle name="표준 4 2 2 5 5 4 2 2 2 2" xfId="1701"/>
    <cellStyle name="표준 4 2 2 5 5 4 2 2 2 3" xfId="2642"/>
    <cellStyle name="표준 4 2 2 5 5 4 2 2 3" xfId="1254"/>
    <cellStyle name="표준 4 2 2 5 5 4 2 2 4" xfId="2195"/>
    <cellStyle name="표준 4 2 2 5 5 4 2 3" xfId="445"/>
    <cellStyle name="표준 4 2 2 5 5 4 2 3 2" xfId="892"/>
    <cellStyle name="표준 4 2 2 5 5 4 2 3 2 2" xfId="1847"/>
    <cellStyle name="표준 4 2 2 5 5 4 2 3 2 3" xfId="2788"/>
    <cellStyle name="표준 4 2 2 5 5 4 2 3 3" xfId="1400"/>
    <cellStyle name="표준 4 2 2 5 5 4 2 3 4" xfId="2341"/>
    <cellStyle name="표준 4 2 2 5 5 4 2 4" xfId="600"/>
    <cellStyle name="표준 4 2 2 5 5 4 2 4 2" xfId="1555"/>
    <cellStyle name="표준 4 2 2 5 5 4 2 4 3" xfId="2496"/>
    <cellStyle name="표준 4 2 2 5 5 4 2 5" xfId="1108"/>
    <cellStyle name="표준 4 2 2 5 5 4 2 6" xfId="2049"/>
    <cellStyle name="표준 4 2 2 5 5 4 3" xfId="289"/>
    <cellStyle name="표준 4 2 2 5 5 4 3 2" xfId="736"/>
    <cellStyle name="표준 4 2 2 5 5 4 3 2 2" xfId="1691"/>
    <cellStyle name="표준 4 2 2 5 5 4 3 2 3" xfId="2632"/>
    <cellStyle name="표준 4 2 2 5 5 4 3 3" xfId="1244"/>
    <cellStyle name="표준 4 2 2 5 5 4 3 4" xfId="2185"/>
    <cellStyle name="표준 4 2 2 5 5 4 4" xfId="435"/>
    <cellStyle name="표준 4 2 2 5 5 4 4 2" xfId="882"/>
    <cellStyle name="표준 4 2 2 5 5 4 4 2 2" xfId="1837"/>
    <cellStyle name="표준 4 2 2 5 5 4 4 2 3" xfId="2778"/>
    <cellStyle name="표준 4 2 2 5 5 4 4 3" xfId="1390"/>
    <cellStyle name="표준 4 2 2 5 5 4 4 4" xfId="2331"/>
    <cellStyle name="표준 4 2 2 5 5 4 5" xfId="452"/>
    <cellStyle name="표준 4 2 2 5 5 4 5 2" xfId="1407"/>
    <cellStyle name="표준 4 2 2 5 5 4 5 3" xfId="2348"/>
    <cellStyle name="표준 4 2 2 5 5 4 6" xfId="590"/>
    <cellStyle name="표준 4 2 2 5 5 4 6 2" xfId="1545"/>
    <cellStyle name="표준 4 2 2 5 5 4 6 3" xfId="2486"/>
    <cellStyle name="표준 4 2 2 5 5 4 7" xfId="899"/>
    <cellStyle name="표준 4 2 2 5 5 4 7 2" xfId="1854"/>
    <cellStyle name="표준 4 2 2 5 5 4 7 3" xfId="2795"/>
    <cellStyle name="표준 4 2 2 5 5 4 8" xfId="913"/>
    <cellStyle name="표준 4 2 2 5 5 4 8 2" xfId="927"/>
    <cellStyle name="표준 4 2 2 5 5 4 8 2 2" xfId="1882"/>
    <cellStyle name="표준 4 2 2 5 5 4 8 2 3" xfId="2823"/>
    <cellStyle name="표준 4 2 2 5 5 4 8 3" xfId="941"/>
    <cellStyle name="표준 4 2 2 5 5 4 8 3 2" xfId="964"/>
    <cellStyle name="표준 4 2 2 5 5 4 8 3 2 2" xfId="2855"/>
    <cellStyle name="표준 4 2 2 5 5 4 8 3 3" xfId="1896"/>
    <cellStyle name="표준 4 2 2 5 5 4 8 3 4" xfId="2837"/>
    <cellStyle name="표준 4 2 2 5 5 4 8 4" xfId="1868"/>
    <cellStyle name="표준 4 2 2 5 5 4 8 5" xfId="2809"/>
    <cellStyle name="표준 4 2 2 5 5 4 9" xfId="1098"/>
    <cellStyle name="표준 4 2 2 5 5 5" xfId="152"/>
    <cellStyle name="표준 4 2 2 5 5 5 2" xfId="298"/>
    <cellStyle name="표준 4 2 2 5 5 5 2 2" xfId="745"/>
    <cellStyle name="표준 4 2 2 5 5 5 2 2 2" xfId="1700"/>
    <cellStyle name="표준 4 2 2 5 5 5 2 2 3" xfId="2641"/>
    <cellStyle name="표준 4 2 2 5 5 5 2 3" xfId="1253"/>
    <cellStyle name="표준 4 2 2 5 5 5 2 4" xfId="2194"/>
    <cellStyle name="표준 4 2 2 5 5 5 3" xfId="444"/>
    <cellStyle name="표준 4 2 2 5 5 5 3 2" xfId="891"/>
    <cellStyle name="표준 4 2 2 5 5 5 3 2 2" xfId="1846"/>
    <cellStyle name="표준 4 2 2 5 5 5 3 2 3" xfId="2787"/>
    <cellStyle name="표준 4 2 2 5 5 5 3 3" xfId="1399"/>
    <cellStyle name="표준 4 2 2 5 5 5 3 4" xfId="2340"/>
    <cellStyle name="표준 4 2 2 5 5 5 4" xfId="599"/>
    <cellStyle name="표준 4 2 2 5 5 5 4 2" xfId="1554"/>
    <cellStyle name="표준 4 2 2 5 5 5 4 3" xfId="2495"/>
    <cellStyle name="표준 4 2 2 5 5 5 5" xfId="1107"/>
    <cellStyle name="표준 4 2 2 5 5 5 6" xfId="2048"/>
    <cellStyle name="표준 4 2 2 5 5 6" xfId="194"/>
    <cellStyle name="표준 4 2 2 5 5 6 2" xfId="641"/>
    <cellStyle name="표준 4 2 2 5 5 6 2 2" xfId="1596"/>
    <cellStyle name="표준 4 2 2 5 5 6 2 3" xfId="2537"/>
    <cellStyle name="표준 4 2 2 5 5 6 3" xfId="1149"/>
    <cellStyle name="표준 4 2 2 5 5 6 4" xfId="2090"/>
    <cellStyle name="표준 4 2 2 5 5 7" xfId="340"/>
    <cellStyle name="표준 4 2 2 5 5 7 2" xfId="451"/>
    <cellStyle name="표준 4 2 2 5 5 7 2 2" xfId="1406"/>
    <cellStyle name="표준 4 2 2 5 5 7 2 3" xfId="2347"/>
    <cellStyle name="표준 4 2 2 5 5 7 3" xfId="787"/>
    <cellStyle name="표준 4 2 2 5 5 7 3 2" xfId="1742"/>
    <cellStyle name="표준 4 2 2 5 5 7 3 3" xfId="2683"/>
    <cellStyle name="표준 4 2 2 5 5 7 4" xfId="898"/>
    <cellStyle name="표준 4 2 2 5 5 7 4 2" xfId="1853"/>
    <cellStyle name="표준 4 2 2 5 5 7 4 3" xfId="2794"/>
    <cellStyle name="표준 4 2 2 5 5 7 5" xfId="912"/>
    <cellStyle name="표준 4 2 2 5 5 7 5 2" xfId="926"/>
    <cellStyle name="표준 4 2 2 5 5 7 5 2 2" xfId="1881"/>
    <cellStyle name="표준 4 2 2 5 5 7 5 2 3" xfId="2822"/>
    <cellStyle name="표준 4 2 2 5 5 7 5 3" xfId="940"/>
    <cellStyle name="표준 4 2 2 5 5 7 5 3 2" xfId="966"/>
    <cellStyle name="표준 4 2 2 5 5 7 5 3 3" xfId="1895"/>
    <cellStyle name="표준 4 2 2 5 5 7 5 3 4" xfId="2836"/>
    <cellStyle name="표준 4 2 2 5 5 7 5 4" xfId="1867"/>
    <cellStyle name="표준 4 2 2 5 5 7 5 5" xfId="2808"/>
    <cellStyle name="표준 4 2 2 5 5 7 6" xfId="1295"/>
    <cellStyle name="표준 4 2 2 5 5 7 7" xfId="2236"/>
    <cellStyle name="표준 4 2 2 5 5 8" xfId="450"/>
    <cellStyle name="표준 4 2 2 5 5 8 2" xfId="1405"/>
    <cellStyle name="표준 4 2 2 5 5 8 3" xfId="2346"/>
    <cellStyle name="표준 4 2 2 5 5 9" xfId="495"/>
    <cellStyle name="표준 4 2 2 5 5 9 2" xfId="1450"/>
    <cellStyle name="표준 4 2 2 5 5 9 3" xfId="2391"/>
    <cellStyle name="표준 4 2 2 5 6" xfId="70"/>
    <cellStyle name="표준 4 2 2 5 6 2" xfId="216"/>
    <cellStyle name="표준 4 2 2 5 6 2 2" xfId="663"/>
    <cellStyle name="표준 4 2 2 5 6 2 2 2" xfId="1618"/>
    <cellStyle name="표준 4 2 2 5 6 2 2 3" xfId="2559"/>
    <cellStyle name="표준 4 2 2 5 6 2 3" xfId="1171"/>
    <cellStyle name="표준 4 2 2 5 6 2 4" xfId="2112"/>
    <cellStyle name="표준 4 2 2 5 6 3" xfId="362"/>
    <cellStyle name="표준 4 2 2 5 6 3 2" xfId="809"/>
    <cellStyle name="표준 4 2 2 5 6 3 2 2" xfId="1764"/>
    <cellStyle name="표준 4 2 2 5 6 3 2 3" xfId="2705"/>
    <cellStyle name="표준 4 2 2 5 6 3 3" xfId="1317"/>
    <cellStyle name="표준 4 2 2 5 6 3 4" xfId="2258"/>
    <cellStyle name="표준 4 2 2 5 6 4" xfId="517"/>
    <cellStyle name="표준 4 2 2 5 6 4 2" xfId="1472"/>
    <cellStyle name="표준 4 2 2 5 6 4 3" xfId="2413"/>
    <cellStyle name="표준 4 2 2 5 6 5" xfId="1025"/>
    <cellStyle name="표준 4 2 2 5 6 6" xfId="1966"/>
    <cellStyle name="표준 4 2 2 5 7" xfId="121"/>
    <cellStyle name="표준 4 2 2 5 7 10" xfId="2017"/>
    <cellStyle name="표준 4 2 2 5 7 2" xfId="154"/>
    <cellStyle name="표준 4 2 2 5 7 2 2" xfId="300"/>
    <cellStyle name="표준 4 2 2 5 7 2 2 2" xfId="455"/>
    <cellStyle name="표준 4 2 2 5 7 2 2 2 2" xfId="1410"/>
    <cellStyle name="표준 4 2 2 5 7 2 2 2 3" xfId="2351"/>
    <cellStyle name="표준 4 2 2 5 7 2 2 3" xfId="747"/>
    <cellStyle name="표준 4 2 2 5 7 2 2 3 2" xfId="1702"/>
    <cellStyle name="표준 4 2 2 5 7 2 2 3 3" xfId="2643"/>
    <cellStyle name="표준 4 2 2 5 7 2 2 4" xfId="902"/>
    <cellStyle name="표준 4 2 2 5 7 2 2 4 2" xfId="1857"/>
    <cellStyle name="표준 4 2 2 5 7 2 2 4 3" xfId="2798"/>
    <cellStyle name="표준 4 2 2 5 7 2 2 5" xfId="916"/>
    <cellStyle name="표준 4 2 2 5 7 2 2 5 2" xfId="930"/>
    <cellStyle name="표준 4 2 2 5 7 2 2 5 2 2" xfId="1885"/>
    <cellStyle name="표준 4 2 2 5 7 2 2 5 2 3" xfId="2826"/>
    <cellStyle name="표준 4 2 2 5 7 2 2 5 3" xfId="944"/>
    <cellStyle name="표준 4 2 2 5 7 2 2 5 3 2" xfId="965"/>
    <cellStyle name="표준 4 2 2 5 7 2 2 5 3 3" xfId="1899"/>
    <cellStyle name="표준 4 2 2 5 7 2 2 5 3 4" xfId="2840"/>
    <cellStyle name="표준 4 2 2 5 7 2 2 5 4" xfId="1871"/>
    <cellStyle name="표준 4 2 2 5 7 2 2 5 5" xfId="2812"/>
    <cellStyle name="표준 4 2 2 5 7 2 2 6" xfId="1255"/>
    <cellStyle name="표준 4 2 2 5 7 2 2 7" xfId="2196"/>
    <cellStyle name="표준 4 2 2 5 7 2 3" xfId="446"/>
    <cellStyle name="표준 4 2 2 5 7 2 3 2" xfId="893"/>
    <cellStyle name="표준 4 2 2 5 7 2 3 2 2" xfId="1848"/>
    <cellStyle name="표준 4 2 2 5 7 2 3 2 3" xfId="2789"/>
    <cellStyle name="표준 4 2 2 5 7 2 3 3" xfId="1401"/>
    <cellStyle name="표준 4 2 2 5 7 2 3 4" xfId="2342"/>
    <cellStyle name="표준 4 2 2 5 7 2 4" xfId="601"/>
    <cellStyle name="표준 4 2 2 5 7 2 4 2" xfId="1556"/>
    <cellStyle name="표준 4 2 2 5 7 2 4 3" xfId="2497"/>
    <cellStyle name="표준 4 2 2 5 7 2 5" xfId="1109"/>
    <cellStyle name="표준 4 2 2 5 7 2 6" xfId="2050"/>
    <cellStyle name="표준 4 2 2 5 7 3" xfId="267"/>
    <cellStyle name="표준 4 2 2 5 7 3 2" xfId="714"/>
    <cellStyle name="표준 4 2 2 5 7 3 2 2" xfId="1669"/>
    <cellStyle name="표준 4 2 2 5 7 3 2 3" xfId="2610"/>
    <cellStyle name="표준 4 2 2 5 7 3 3" xfId="1222"/>
    <cellStyle name="표준 4 2 2 5 7 3 4" xfId="2163"/>
    <cellStyle name="표준 4 2 2 5 7 4" xfId="413"/>
    <cellStyle name="표준 4 2 2 5 7 4 2" xfId="860"/>
    <cellStyle name="표준 4 2 2 5 7 4 2 2" xfId="1815"/>
    <cellStyle name="표준 4 2 2 5 7 4 2 3" xfId="2756"/>
    <cellStyle name="표준 4 2 2 5 7 4 3" xfId="1368"/>
    <cellStyle name="표준 4 2 2 5 7 4 4" xfId="2309"/>
    <cellStyle name="표준 4 2 2 5 7 5" xfId="453"/>
    <cellStyle name="표준 4 2 2 5 7 5 2" xfId="1408"/>
    <cellStyle name="표준 4 2 2 5 7 5 3" xfId="2349"/>
    <cellStyle name="표준 4 2 2 5 7 6" xfId="568"/>
    <cellStyle name="표준 4 2 2 5 7 6 2" xfId="1523"/>
    <cellStyle name="표준 4 2 2 5 7 6 3" xfId="2464"/>
    <cellStyle name="표준 4 2 2 5 7 7" xfId="900"/>
    <cellStyle name="표준 4 2 2 5 7 7 2" xfId="1855"/>
    <cellStyle name="표준 4 2 2 5 7 7 3" xfId="2796"/>
    <cellStyle name="표준 4 2 2 5 7 8" xfId="914"/>
    <cellStyle name="표준 4 2 2 5 7 8 2" xfId="928"/>
    <cellStyle name="표준 4 2 2 5 7 8 2 2" xfId="1883"/>
    <cellStyle name="표준 4 2 2 5 7 8 2 3" xfId="2824"/>
    <cellStyle name="표준 4 2 2 5 7 8 3" xfId="942"/>
    <cellStyle name="표준 4 2 2 5 7 8 3 2" xfId="963"/>
    <cellStyle name="표준 4 2 2 5 7 8 3 2 2" xfId="2854"/>
    <cellStyle name="표준 4 2 2 5 7 8 3 3" xfId="1897"/>
    <cellStyle name="표준 4 2 2 5 7 8 3 4" xfId="2838"/>
    <cellStyle name="표준 4 2 2 5 7 8 4" xfId="1869"/>
    <cellStyle name="표준 4 2 2 5 7 8 5" xfId="2810"/>
    <cellStyle name="표준 4 2 2 5 7 9" xfId="1076"/>
    <cellStyle name="표준 4 2 2 5 8" xfId="172"/>
    <cellStyle name="표준 4 2 2 5 8 2" xfId="619"/>
    <cellStyle name="표준 4 2 2 5 8 2 2" xfId="1574"/>
    <cellStyle name="표준 4 2 2 5 8 2 3" xfId="2515"/>
    <cellStyle name="표준 4 2 2 5 8 3" xfId="1127"/>
    <cellStyle name="표준 4 2 2 5 8 4" xfId="2068"/>
    <cellStyle name="표준 4 2 2 5 9" xfId="318"/>
    <cellStyle name="표준 4 2 2 5 9 2" xfId="765"/>
    <cellStyle name="표준 4 2 2 5 9 2 2" xfId="1720"/>
    <cellStyle name="표준 4 2 2 5 9 2 3" xfId="2661"/>
    <cellStyle name="표준 4 2 2 5 9 3" xfId="1273"/>
    <cellStyle name="표준 4 2 2 5 9 4" xfId="2214"/>
    <cellStyle name="표준 4 2 2 6" xfId="36"/>
    <cellStyle name="표준 4 2 2 6 2" xfId="81"/>
    <cellStyle name="표준 4 2 2 6 2 2" xfId="227"/>
    <cellStyle name="표준 4 2 2 6 2 2 2" xfId="674"/>
    <cellStyle name="표준 4 2 2 6 2 2 2 2" xfId="1629"/>
    <cellStyle name="표준 4 2 2 6 2 2 2 3" xfId="2570"/>
    <cellStyle name="표준 4 2 2 6 2 2 3" xfId="1182"/>
    <cellStyle name="표준 4 2 2 6 2 2 4" xfId="2123"/>
    <cellStyle name="표준 4 2 2 6 2 3" xfId="373"/>
    <cellStyle name="표준 4 2 2 6 2 3 2" xfId="820"/>
    <cellStyle name="표준 4 2 2 6 2 3 2 2" xfId="1775"/>
    <cellStyle name="표준 4 2 2 6 2 3 2 3" xfId="2716"/>
    <cellStyle name="표준 4 2 2 6 2 3 3" xfId="1328"/>
    <cellStyle name="표준 4 2 2 6 2 3 4" xfId="2269"/>
    <cellStyle name="표준 4 2 2 6 2 4" xfId="528"/>
    <cellStyle name="표준 4 2 2 6 2 4 2" xfId="1483"/>
    <cellStyle name="표준 4 2 2 6 2 4 3" xfId="2424"/>
    <cellStyle name="표준 4 2 2 6 2 5" xfId="1036"/>
    <cellStyle name="표준 4 2 2 6 2 6" xfId="1977"/>
    <cellStyle name="표준 4 2 2 6 3" xfId="132"/>
    <cellStyle name="표준 4 2 2 6 3 2" xfId="278"/>
    <cellStyle name="표준 4 2 2 6 3 2 2" xfId="725"/>
    <cellStyle name="표준 4 2 2 6 3 2 2 2" xfId="1680"/>
    <cellStyle name="표준 4 2 2 6 3 2 2 3" xfId="2621"/>
    <cellStyle name="표준 4 2 2 6 3 2 3" xfId="1233"/>
    <cellStyle name="표준 4 2 2 6 3 2 4" xfId="2174"/>
    <cellStyle name="표준 4 2 2 6 3 3" xfId="424"/>
    <cellStyle name="표준 4 2 2 6 3 3 2" xfId="871"/>
    <cellStyle name="표준 4 2 2 6 3 3 2 2" xfId="1826"/>
    <cellStyle name="표준 4 2 2 6 3 3 2 3" xfId="2767"/>
    <cellStyle name="표준 4 2 2 6 3 3 3" xfId="1379"/>
    <cellStyle name="표준 4 2 2 6 3 3 4" xfId="2320"/>
    <cellStyle name="표준 4 2 2 6 3 4" xfId="579"/>
    <cellStyle name="표준 4 2 2 6 3 4 2" xfId="1534"/>
    <cellStyle name="표준 4 2 2 6 3 4 3" xfId="2475"/>
    <cellStyle name="표준 4 2 2 6 3 5" xfId="1087"/>
    <cellStyle name="표준 4 2 2 6 3 6" xfId="2028"/>
    <cellStyle name="표준 4 2 2 6 4" xfId="183"/>
    <cellStyle name="표준 4 2 2 6 4 2" xfId="630"/>
    <cellStyle name="표준 4 2 2 6 4 2 2" xfId="1585"/>
    <cellStyle name="표준 4 2 2 6 4 2 3" xfId="2526"/>
    <cellStyle name="표준 4 2 2 6 4 3" xfId="1138"/>
    <cellStyle name="표준 4 2 2 6 4 4" xfId="2079"/>
    <cellStyle name="표준 4 2 2 6 5" xfId="329"/>
    <cellStyle name="표준 4 2 2 6 5 2" xfId="776"/>
    <cellStyle name="표준 4 2 2 6 5 2 2" xfId="1731"/>
    <cellStyle name="표준 4 2 2 6 5 2 3" xfId="2672"/>
    <cellStyle name="표준 4 2 2 6 5 3" xfId="1284"/>
    <cellStyle name="표준 4 2 2 6 5 4" xfId="2225"/>
    <cellStyle name="표준 4 2 2 6 6" xfId="484"/>
    <cellStyle name="표준 4 2 2 6 6 2" xfId="1439"/>
    <cellStyle name="표준 4 2 2 6 6 3" xfId="2380"/>
    <cellStyle name="표준 4 2 2 6 7" xfId="992"/>
    <cellStyle name="표준 4 2 2 6 8" xfId="1933"/>
    <cellStyle name="표준 4 2 2 7" xfId="59"/>
    <cellStyle name="표준 4 2 2 7 2" xfId="205"/>
    <cellStyle name="표준 4 2 2 7 2 2" xfId="652"/>
    <cellStyle name="표준 4 2 2 7 2 2 2" xfId="1607"/>
    <cellStyle name="표준 4 2 2 7 2 2 3" xfId="2548"/>
    <cellStyle name="표준 4 2 2 7 2 3" xfId="1160"/>
    <cellStyle name="표준 4 2 2 7 2 4" xfId="2101"/>
    <cellStyle name="표준 4 2 2 7 3" xfId="351"/>
    <cellStyle name="표준 4 2 2 7 3 2" xfId="798"/>
    <cellStyle name="표준 4 2 2 7 3 2 2" xfId="1753"/>
    <cellStyle name="표준 4 2 2 7 3 2 3" xfId="2694"/>
    <cellStyle name="표준 4 2 2 7 3 3" xfId="1306"/>
    <cellStyle name="표준 4 2 2 7 3 4" xfId="2247"/>
    <cellStyle name="표준 4 2 2 7 4" xfId="506"/>
    <cellStyle name="표준 4 2 2 7 4 2" xfId="1461"/>
    <cellStyle name="표준 4 2 2 7 4 3" xfId="2402"/>
    <cellStyle name="표준 4 2 2 7 5" xfId="1014"/>
    <cellStyle name="표준 4 2 2 7 6" xfId="1955"/>
    <cellStyle name="표준 4 2 2 8" xfId="110"/>
    <cellStyle name="표준 4 2 2 8 2" xfId="256"/>
    <cellStyle name="표준 4 2 2 8 2 2" xfId="703"/>
    <cellStyle name="표준 4 2 2 8 2 2 2" xfId="1658"/>
    <cellStyle name="표준 4 2 2 8 2 2 3" xfId="2599"/>
    <cellStyle name="표준 4 2 2 8 2 3" xfId="1211"/>
    <cellStyle name="표준 4 2 2 8 2 4" xfId="2152"/>
    <cellStyle name="표준 4 2 2 8 3" xfId="402"/>
    <cellStyle name="표준 4 2 2 8 3 2" xfId="849"/>
    <cellStyle name="표준 4 2 2 8 3 2 2" xfId="1804"/>
    <cellStyle name="표준 4 2 2 8 3 2 3" xfId="2745"/>
    <cellStyle name="표준 4 2 2 8 3 3" xfId="1357"/>
    <cellStyle name="표준 4 2 2 8 3 4" xfId="2298"/>
    <cellStyle name="표준 4 2 2 8 4" xfId="557"/>
    <cellStyle name="표준 4 2 2 8 4 2" xfId="1512"/>
    <cellStyle name="표준 4 2 2 8 4 3" xfId="2453"/>
    <cellStyle name="표준 4 2 2 8 5" xfId="1065"/>
    <cellStyle name="표준 4 2 2 8 6" xfId="2006"/>
    <cellStyle name="표준 4 2 2 9" xfId="161"/>
    <cellStyle name="표준 4 2 2 9 2" xfId="608"/>
    <cellStyle name="표준 4 2 2 9 2 2" xfId="1563"/>
    <cellStyle name="표준 4 2 2 9 2 3" xfId="2504"/>
    <cellStyle name="표준 4 2 2 9 3" xfId="1116"/>
    <cellStyle name="표준 4 2 2 9 4" xfId="2057"/>
    <cellStyle name="표준 4 2 3" xfId="19"/>
    <cellStyle name="표준 4 2 3 2" xfId="42"/>
    <cellStyle name="표준 4 2 3 2 2" xfId="87"/>
    <cellStyle name="표준 4 2 3 2 2 2" xfId="233"/>
    <cellStyle name="표준 4 2 3 2 2 2 2" xfId="680"/>
    <cellStyle name="표준 4 2 3 2 2 2 2 2" xfId="1635"/>
    <cellStyle name="표준 4 2 3 2 2 2 2 3" xfId="2576"/>
    <cellStyle name="표준 4 2 3 2 2 2 3" xfId="1188"/>
    <cellStyle name="표준 4 2 3 2 2 2 4" xfId="2129"/>
    <cellStyle name="표준 4 2 3 2 2 3" xfId="379"/>
    <cellStyle name="표준 4 2 3 2 2 3 2" xfId="826"/>
    <cellStyle name="표준 4 2 3 2 2 3 2 2" xfId="1781"/>
    <cellStyle name="표준 4 2 3 2 2 3 2 3" xfId="2722"/>
    <cellStyle name="표준 4 2 3 2 2 3 3" xfId="1334"/>
    <cellStyle name="표준 4 2 3 2 2 3 4" xfId="2275"/>
    <cellStyle name="표준 4 2 3 2 2 4" xfId="534"/>
    <cellStyle name="표준 4 2 3 2 2 4 2" xfId="1489"/>
    <cellStyle name="표준 4 2 3 2 2 4 3" xfId="2430"/>
    <cellStyle name="표준 4 2 3 2 2 5" xfId="1042"/>
    <cellStyle name="표준 4 2 3 2 2 6" xfId="1983"/>
    <cellStyle name="표준 4 2 3 2 3" xfId="138"/>
    <cellStyle name="표준 4 2 3 2 3 2" xfId="284"/>
    <cellStyle name="표준 4 2 3 2 3 2 2" xfId="731"/>
    <cellStyle name="표준 4 2 3 2 3 2 2 2" xfId="1686"/>
    <cellStyle name="표준 4 2 3 2 3 2 2 3" xfId="2627"/>
    <cellStyle name="표준 4 2 3 2 3 2 3" xfId="1239"/>
    <cellStyle name="표준 4 2 3 2 3 2 4" xfId="2180"/>
    <cellStyle name="표준 4 2 3 2 3 3" xfId="430"/>
    <cellStyle name="표준 4 2 3 2 3 3 2" xfId="877"/>
    <cellStyle name="표준 4 2 3 2 3 3 2 2" xfId="1832"/>
    <cellStyle name="표준 4 2 3 2 3 3 2 3" xfId="2773"/>
    <cellStyle name="표준 4 2 3 2 3 3 3" xfId="1385"/>
    <cellStyle name="표준 4 2 3 2 3 3 4" xfId="2326"/>
    <cellStyle name="표준 4 2 3 2 3 4" xfId="585"/>
    <cellStyle name="표준 4 2 3 2 3 4 2" xfId="1540"/>
    <cellStyle name="표준 4 2 3 2 3 4 3" xfId="2481"/>
    <cellStyle name="표준 4 2 3 2 3 5" xfId="1093"/>
    <cellStyle name="표준 4 2 3 2 3 6" xfId="2034"/>
    <cellStyle name="표준 4 2 3 2 4" xfId="189"/>
    <cellStyle name="표준 4 2 3 2 4 2" xfId="636"/>
    <cellStyle name="표준 4 2 3 2 4 2 2" xfId="1591"/>
    <cellStyle name="표준 4 2 3 2 4 2 3" xfId="2532"/>
    <cellStyle name="표준 4 2 3 2 4 3" xfId="1144"/>
    <cellStyle name="표준 4 2 3 2 4 4" xfId="2085"/>
    <cellStyle name="표준 4 2 3 2 5" xfId="335"/>
    <cellStyle name="표준 4 2 3 2 5 2" xfId="782"/>
    <cellStyle name="표준 4 2 3 2 5 2 2" xfId="1737"/>
    <cellStyle name="표준 4 2 3 2 5 2 3" xfId="2678"/>
    <cellStyle name="표준 4 2 3 2 5 3" xfId="1290"/>
    <cellStyle name="표준 4 2 3 2 5 4" xfId="2231"/>
    <cellStyle name="표준 4 2 3 2 6" xfId="490"/>
    <cellStyle name="표준 4 2 3 2 6 2" xfId="1445"/>
    <cellStyle name="표준 4 2 3 2 6 3" xfId="2386"/>
    <cellStyle name="표준 4 2 3 2 7" xfId="998"/>
    <cellStyle name="표준 4 2 3 2 8" xfId="1939"/>
    <cellStyle name="표준 4 2 3 3" xfId="65"/>
    <cellStyle name="표준 4 2 3 3 2" xfId="211"/>
    <cellStyle name="표준 4 2 3 3 2 2" xfId="658"/>
    <cellStyle name="표준 4 2 3 3 2 2 2" xfId="1613"/>
    <cellStyle name="표준 4 2 3 3 2 2 3" xfId="2554"/>
    <cellStyle name="표준 4 2 3 3 2 3" xfId="1166"/>
    <cellStyle name="표준 4 2 3 3 2 4" xfId="2107"/>
    <cellStyle name="표준 4 2 3 3 3" xfId="357"/>
    <cellStyle name="표준 4 2 3 3 3 2" xfId="804"/>
    <cellStyle name="표준 4 2 3 3 3 2 2" xfId="1759"/>
    <cellStyle name="표준 4 2 3 3 3 2 3" xfId="2700"/>
    <cellStyle name="표준 4 2 3 3 3 3" xfId="1312"/>
    <cellStyle name="표준 4 2 3 3 3 4" xfId="2253"/>
    <cellStyle name="표준 4 2 3 3 4" xfId="512"/>
    <cellStyle name="표준 4 2 3 3 4 2" xfId="1467"/>
    <cellStyle name="표준 4 2 3 3 4 3" xfId="2408"/>
    <cellStyle name="표준 4 2 3 3 5" xfId="1020"/>
    <cellStyle name="표준 4 2 3 3 6" xfId="1961"/>
    <cellStyle name="표준 4 2 3 4" xfId="116"/>
    <cellStyle name="표준 4 2 3 4 2" xfId="262"/>
    <cellStyle name="표준 4 2 3 4 2 2" xfId="709"/>
    <cellStyle name="표준 4 2 3 4 2 2 2" xfId="1664"/>
    <cellStyle name="표준 4 2 3 4 2 2 3" xfId="2605"/>
    <cellStyle name="표준 4 2 3 4 2 3" xfId="1217"/>
    <cellStyle name="표준 4 2 3 4 2 4" xfId="2158"/>
    <cellStyle name="표준 4 2 3 4 3" xfId="408"/>
    <cellStyle name="표준 4 2 3 4 3 2" xfId="855"/>
    <cellStyle name="표준 4 2 3 4 3 2 2" xfId="1810"/>
    <cellStyle name="표준 4 2 3 4 3 2 3" xfId="2751"/>
    <cellStyle name="표준 4 2 3 4 3 3" xfId="1363"/>
    <cellStyle name="표준 4 2 3 4 3 4" xfId="2304"/>
    <cellStyle name="표준 4 2 3 4 4" xfId="563"/>
    <cellStyle name="표준 4 2 3 4 4 2" xfId="1518"/>
    <cellStyle name="표준 4 2 3 4 4 3" xfId="2459"/>
    <cellStyle name="표준 4 2 3 4 5" xfId="1071"/>
    <cellStyle name="표준 4 2 3 4 6" xfId="2012"/>
    <cellStyle name="표준 4 2 3 5" xfId="167"/>
    <cellStyle name="표준 4 2 3 5 2" xfId="614"/>
    <cellStyle name="표준 4 2 3 5 2 2" xfId="1569"/>
    <cellStyle name="표준 4 2 3 5 2 3" xfId="2510"/>
    <cellStyle name="표준 4 2 3 5 3" xfId="1122"/>
    <cellStyle name="표준 4 2 3 5 4" xfId="2063"/>
    <cellStyle name="표준 4 2 3 6" xfId="313"/>
    <cellStyle name="표준 4 2 3 6 2" xfId="760"/>
    <cellStyle name="표준 4 2 3 6 2 2" xfId="1715"/>
    <cellStyle name="표준 4 2 3 6 2 3" xfId="2656"/>
    <cellStyle name="표준 4 2 3 6 3" xfId="1268"/>
    <cellStyle name="표준 4 2 3 6 4" xfId="2209"/>
    <cellStyle name="표준 4 2 3 7" xfId="468"/>
    <cellStyle name="표준 4 2 3 7 2" xfId="1423"/>
    <cellStyle name="표준 4 2 3 7 3" xfId="2364"/>
    <cellStyle name="표준 4 2 3 8" xfId="976"/>
    <cellStyle name="표준 4 2 3 9" xfId="1917"/>
    <cellStyle name="표준 4 2 4" xfId="35"/>
    <cellStyle name="표준 4 2 4 2" xfId="80"/>
    <cellStyle name="표준 4 2 4 2 2" xfId="226"/>
    <cellStyle name="표준 4 2 4 2 2 2" xfId="673"/>
    <cellStyle name="표준 4 2 4 2 2 2 2" xfId="1628"/>
    <cellStyle name="표준 4 2 4 2 2 2 3" xfId="2569"/>
    <cellStyle name="표준 4 2 4 2 2 3" xfId="1181"/>
    <cellStyle name="표준 4 2 4 2 2 4" xfId="2122"/>
    <cellStyle name="표준 4 2 4 2 3" xfId="372"/>
    <cellStyle name="표준 4 2 4 2 3 2" xfId="819"/>
    <cellStyle name="표준 4 2 4 2 3 2 2" xfId="1774"/>
    <cellStyle name="표준 4 2 4 2 3 2 3" xfId="2715"/>
    <cellStyle name="표준 4 2 4 2 3 3" xfId="1327"/>
    <cellStyle name="표준 4 2 4 2 3 4" xfId="2268"/>
    <cellStyle name="표준 4 2 4 2 4" xfId="527"/>
    <cellStyle name="표준 4 2 4 2 4 2" xfId="1482"/>
    <cellStyle name="표준 4 2 4 2 4 3" xfId="2423"/>
    <cellStyle name="표준 4 2 4 2 5" xfId="1035"/>
    <cellStyle name="표준 4 2 4 2 6" xfId="1976"/>
    <cellStyle name="표준 4 2 4 3" xfId="131"/>
    <cellStyle name="표준 4 2 4 3 2" xfId="277"/>
    <cellStyle name="표준 4 2 4 3 2 2" xfId="724"/>
    <cellStyle name="표준 4 2 4 3 2 2 2" xfId="1679"/>
    <cellStyle name="표준 4 2 4 3 2 2 3" xfId="2620"/>
    <cellStyle name="표준 4 2 4 3 2 3" xfId="1232"/>
    <cellStyle name="표준 4 2 4 3 2 4" xfId="2173"/>
    <cellStyle name="표준 4 2 4 3 3" xfId="423"/>
    <cellStyle name="표준 4 2 4 3 3 2" xfId="870"/>
    <cellStyle name="표준 4 2 4 3 3 2 2" xfId="1825"/>
    <cellStyle name="표준 4 2 4 3 3 2 3" xfId="2766"/>
    <cellStyle name="표준 4 2 4 3 3 3" xfId="1378"/>
    <cellStyle name="표준 4 2 4 3 3 4" xfId="2319"/>
    <cellStyle name="표준 4 2 4 3 4" xfId="578"/>
    <cellStyle name="표준 4 2 4 3 4 2" xfId="1533"/>
    <cellStyle name="표준 4 2 4 3 4 3" xfId="2474"/>
    <cellStyle name="표준 4 2 4 3 5" xfId="1086"/>
    <cellStyle name="표준 4 2 4 3 6" xfId="2027"/>
    <cellStyle name="표준 4 2 4 4" xfId="182"/>
    <cellStyle name="표준 4 2 4 4 2" xfId="629"/>
    <cellStyle name="표준 4 2 4 4 2 2" xfId="1584"/>
    <cellStyle name="표준 4 2 4 4 2 3" xfId="2525"/>
    <cellStyle name="표준 4 2 4 4 3" xfId="1137"/>
    <cellStyle name="표준 4 2 4 4 4" xfId="2078"/>
    <cellStyle name="표준 4 2 4 5" xfId="328"/>
    <cellStyle name="표준 4 2 4 5 2" xfId="775"/>
    <cellStyle name="표준 4 2 4 5 2 2" xfId="1730"/>
    <cellStyle name="표준 4 2 4 5 2 3" xfId="2671"/>
    <cellStyle name="표준 4 2 4 5 3" xfId="1283"/>
    <cellStyle name="표준 4 2 4 5 4" xfId="2224"/>
    <cellStyle name="표준 4 2 4 6" xfId="483"/>
    <cellStyle name="표준 4 2 4 6 2" xfId="1438"/>
    <cellStyle name="표준 4 2 4 6 3" xfId="2379"/>
    <cellStyle name="표준 4 2 4 7" xfId="991"/>
    <cellStyle name="표준 4 2 4 8" xfId="1932"/>
    <cellStyle name="표준 4 2 5" xfId="58"/>
    <cellStyle name="표준 4 2 5 2" xfId="204"/>
    <cellStyle name="표준 4 2 5 2 2" xfId="651"/>
    <cellStyle name="표준 4 2 5 2 2 2" xfId="1606"/>
    <cellStyle name="표준 4 2 5 2 2 3" xfId="2547"/>
    <cellStyle name="표준 4 2 5 2 3" xfId="1159"/>
    <cellStyle name="표준 4 2 5 2 4" xfId="2100"/>
    <cellStyle name="표준 4 2 5 3" xfId="350"/>
    <cellStyle name="표준 4 2 5 3 2" xfId="797"/>
    <cellStyle name="표준 4 2 5 3 2 2" xfId="1752"/>
    <cellStyle name="표준 4 2 5 3 2 3" xfId="2693"/>
    <cellStyle name="표준 4 2 5 3 3" xfId="1305"/>
    <cellStyle name="표준 4 2 5 3 4" xfId="2246"/>
    <cellStyle name="표준 4 2 5 4" xfId="505"/>
    <cellStyle name="표준 4 2 5 4 2" xfId="1460"/>
    <cellStyle name="표준 4 2 5 4 3" xfId="2401"/>
    <cellStyle name="표준 4 2 5 5" xfId="1013"/>
    <cellStyle name="표준 4 2 5 6" xfId="1954"/>
    <cellStyle name="표준 4 2 6" xfId="109"/>
    <cellStyle name="표준 4 2 6 2" xfId="255"/>
    <cellStyle name="표준 4 2 6 2 2" xfId="702"/>
    <cellStyle name="표준 4 2 6 2 2 2" xfId="1657"/>
    <cellStyle name="표준 4 2 6 2 2 3" xfId="2598"/>
    <cellStyle name="표준 4 2 6 2 3" xfId="1210"/>
    <cellStyle name="표준 4 2 6 2 4" xfId="2151"/>
    <cellStyle name="표준 4 2 6 3" xfId="401"/>
    <cellStyle name="표준 4 2 6 3 2" xfId="848"/>
    <cellStyle name="표준 4 2 6 3 2 2" xfId="1803"/>
    <cellStyle name="표준 4 2 6 3 2 3" xfId="2744"/>
    <cellStyle name="표준 4 2 6 3 3" xfId="1356"/>
    <cellStyle name="표준 4 2 6 3 4" xfId="2297"/>
    <cellStyle name="표준 4 2 6 4" xfId="556"/>
    <cellStyle name="표준 4 2 6 4 2" xfId="1511"/>
    <cellStyle name="표준 4 2 6 4 3" xfId="2452"/>
    <cellStyle name="표준 4 2 6 5" xfId="1064"/>
    <cellStyle name="표준 4 2 6 6" xfId="2005"/>
    <cellStyle name="표준 4 2 7" xfId="160"/>
    <cellStyle name="표준 4 2 7 2" xfId="607"/>
    <cellStyle name="표준 4 2 7 2 2" xfId="1562"/>
    <cellStyle name="표준 4 2 7 2 3" xfId="2503"/>
    <cellStyle name="표준 4 2 7 3" xfId="1115"/>
    <cellStyle name="표준 4 2 7 4" xfId="2056"/>
    <cellStyle name="표준 4 2 8" xfId="306"/>
    <cellStyle name="표준 4 2 8 2" xfId="753"/>
    <cellStyle name="표준 4 2 8 2 2" xfId="1708"/>
    <cellStyle name="표준 4 2 8 2 3" xfId="2649"/>
    <cellStyle name="표준 4 2 8 3" xfId="1261"/>
    <cellStyle name="표준 4 2 8 4" xfId="2202"/>
    <cellStyle name="표준 4 2 9" xfId="461"/>
    <cellStyle name="표준 4 2 9 2" xfId="1416"/>
    <cellStyle name="표준 4 2 9 3" xfId="2357"/>
    <cellStyle name="표준 4 3" xfId="17"/>
    <cellStyle name="표준 4 3 2" xfId="40"/>
    <cellStyle name="표준 4 3 2 2" xfId="85"/>
    <cellStyle name="표준 4 3 2 2 2" xfId="231"/>
    <cellStyle name="표준 4 3 2 2 2 2" xfId="678"/>
    <cellStyle name="표준 4 3 2 2 2 2 2" xfId="1633"/>
    <cellStyle name="표준 4 3 2 2 2 2 3" xfId="2574"/>
    <cellStyle name="표준 4 3 2 2 2 3" xfId="1186"/>
    <cellStyle name="표준 4 3 2 2 2 4" xfId="2127"/>
    <cellStyle name="표준 4 3 2 2 3" xfId="377"/>
    <cellStyle name="표준 4 3 2 2 3 2" xfId="824"/>
    <cellStyle name="표준 4 3 2 2 3 2 2" xfId="1779"/>
    <cellStyle name="표준 4 3 2 2 3 2 3" xfId="2720"/>
    <cellStyle name="표준 4 3 2 2 3 3" xfId="1332"/>
    <cellStyle name="표준 4 3 2 2 3 4" xfId="2273"/>
    <cellStyle name="표준 4 3 2 2 4" xfId="532"/>
    <cellStyle name="표준 4 3 2 2 4 2" xfId="1487"/>
    <cellStyle name="표준 4 3 2 2 4 3" xfId="2428"/>
    <cellStyle name="표준 4 3 2 2 5" xfId="1040"/>
    <cellStyle name="표준 4 3 2 2 6" xfId="1981"/>
    <cellStyle name="표준 4 3 2 3" xfId="136"/>
    <cellStyle name="표준 4 3 2 3 2" xfId="282"/>
    <cellStyle name="표준 4 3 2 3 2 2" xfId="729"/>
    <cellStyle name="표준 4 3 2 3 2 2 2" xfId="1684"/>
    <cellStyle name="표준 4 3 2 3 2 2 3" xfId="2625"/>
    <cellStyle name="표준 4 3 2 3 2 3" xfId="1237"/>
    <cellStyle name="표준 4 3 2 3 2 4" xfId="2178"/>
    <cellStyle name="표준 4 3 2 3 3" xfId="428"/>
    <cellStyle name="표준 4 3 2 3 3 2" xfId="875"/>
    <cellStyle name="표준 4 3 2 3 3 2 2" xfId="1830"/>
    <cellStyle name="표준 4 3 2 3 3 2 3" xfId="2771"/>
    <cellStyle name="표준 4 3 2 3 3 3" xfId="1383"/>
    <cellStyle name="표준 4 3 2 3 3 4" xfId="2324"/>
    <cellStyle name="표준 4 3 2 3 4" xfId="583"/>
    <cellStyle name="표준 4 3 2 3 4 2" xfId="1538"/>
    <cellStyle name="표준 4 3 2 3 4 3" xfId="2479"/>
    <cellStyle name="표준 4 3 2 3 5" xfId="1091"/>
    <cellStyle name="표준 4 3 2 3 6" xfId="2032"/>
    <cellStyle name="표준 4 3 2 4" xfId="187"/>
    <cellStyle name="표준 4 3 2 4 2" xfId="634"/>
    <cellStyle name="표준 4 3 2 4 2 2" xfId="1589"/>
    <cellStyle name="표준 4 3 2 4 2 3" xfId="2530"/>
    <cellStyle name="표준 4 3 2 4 3" xfId="1142"/>
    <cellStyle name="표준 4 3 2 4 4" xfId="2083"/>
    <cellStyle name="표준 4 3 2 5" xfId="333"/>
    <cellStyle name="표준 4 3 2 5 2" xfId="780"/>
    <cellStyle name="표준 4 3 2 5 2 2" xfId="1735"/>
    <cellStyle name="표준 4 3 2 5 2 3" xfId="2676"/>
    <cellStyle name="표준 4 3 2 5 3" xfId="1288"/>
    <cellStyle name="표준 4 3 2 5 4" xfId="2229"/>
    <cellStyle name="표준 4 3 2 6" xfId="488"/>
    <cellStyle name="표준 4 3 2 6 2" xfId="1443"/>
    <cellStyle name="표준 4 3 2 6 3" xfId="2384"/>
    <cellStyle name="표준 4 3 2 7" xfId="996"/>
    <cellStyle name="표준 4 3 2 8" xfId="1937"/>
    <cellStyle name="표준 4 3 3" xfId="63"/>
    <cellStyle name="표준 4 3 3 2" xfId="209"/>
    <cellStyle name="표준 4 3 3 2 2" xfId="656"/>
    <cellStyle name="표준 4 3 3 2 2 2" xfId="1611"/>
    <cellStyle name="표준 4 3 3 2 2 3" xfId="2552"/>
    <cellStyle name="표준 4 3 3 2 3" xfId="1164"/>
    <cellStyle name="표준 4 3 3 2 4" xfId="2105"/>
    <cellStyle name="표준 4 3 3 3" xfId="355"/>
    <cellStyle name="표준 4 3 3 3 2" xfId="802"/>
    <cellStyle name="표준 4 3 3 3 2 2" xfId="1757"/>
    <cellStyle name="표준 4 3 3 3 2 3" xfId="2698"/>
    <cellStyle name="표준 4 3 3 3 3" xfId="1310"/>
    <cellStyle name="표준 4 3 3 3 4" xfId="2251"/>
    <cellStyle name="표준 4 3 3 4" xfId="510"/>
    <cellStyle name="표준 4 3 3 4 2" xfId="1465"/>
    <cellStyle name="표준 4 3 3 4 3" xfId="2406"/>
    <cellStyle name="표준 4 3 3 5" xfId="1018"/>
    <cellStyle name="표준 4 3 3 6" xfId="1959"/>
    <cellStyle name="표준 4 3 4" xfId="114"/>
    <cellStyle name="표준 4 3 4 2" xfId="260"/>
    <cellStyle name="표준 4 3 4 2 2" xfId="707"/>
    <cellStyle name="표준 4 3 4 2 2 2" xfId="1662"/>
    <cellStyle name="표준 4 3 4 2 2 3" xfId="2603"/>
    <cellStyle name="표준 4 3 4 2 3" xfId="1215"/>
    <cellStyle name="표준 4 3 4 2 4" xfId="2156"/>
    <cellStyle name="표준 4 3 4 3" xfId="406"/>
    <cellStyle name="표준 4 3 4 3 2" xfId="853"/>
    <cellStyle name="표준 4 3 4 3 2 2" xfId="1808"/>
    <cellStyle name="표준 4 3 4 3 2 3" xfId="2749"/>
    <cellStyle name="표준 4 3 4 3 3" xfId="1361"/>
    <cellStyle name="표준 4 3 4 3 4" xfId="2302"/>
    <cellStyle name="표준 4 3 4 4" xfId="561"/>
    <cellStyle name="표준 4 3 4 4 2" xfId="1516"/>
    <cellStyle name="표준 4 3 4 4 3" xfId="2457"/>
    <cellStyle name="표준 4 3 4 5" xfId="1069"/>
    <cellStyle name="표준 4 3 4 6" xfId="2010"/>
    <cellStyle name="표준 4 3 5" xfId="165"/>
    <cellStyle name="표준 4 3 5 2" xfId="612"/>
    <cellStyle name="표준 4 3 5 2 2" xfId="1567"/>
    <cellStyle name="표준 4 3 5 2 3" xfId="2508"/>
    <cellStyle name="표준 4 3 5 3" xfId="1120"/>
    <cellStyle name="표준 4 3 5 4" xfId="2061"/>
    <cellStyle name="표준 4 3 6" xfId="311"/>
    <cellStyle name="표준 4 3 6 2" xfId="758"/>
    <cellStyle name="표준 4 3 6 2 2" xfId="1713"/>
    <cellStyle name="표준 4 3 6 2 3" xfId="2654"/>
    <cellStyle name="표준 4 3 6 3" xfId="1266"/>
    <cellStyle name="표준 4 3 6 4" xfId="2207"/>
    <cellStyle name="표준 4 3 7" xfId="466"/>
    <cellStyle name="표준 4 3 7 2" xfId="1421"/>
    <cellStyle name="표준 4 3 7 3" xfId="2362"/>
    <cellStyle name="표준 4 3 8" xfId="974"/>
    <cellStyle name="표준 4 3 9" xfId="1915"/>
    <cellStyle name="표준 4 4" xfId="33"/>
    <cellStyle name="표준 4 4 2" xfId="78"/>
    <cellStyle name="표준 4 4 2 2" xfId="224"/>
    <cellStyle name="표준 4 4 2 2 2" xfId="671"/>
    <cellStyle name="표준 4 4 2 2 2 2" xfId="1626"/>
    <cellStyle name="표준 4 4 2 2 2 3" xfId="2567"/>
    <cellStyle name="표준 4 4 2 2 3" xfId="1179"/>
    <cellStyle name="표준 4 4 2 2 4" xfId="2120"/>
    <cellStyle name="표준 4 4 2 3" xfId="370"/>
    <cellStyle name="표준 4 4 2 3 2" xfId="817"/>
    <cellStyle name="표준 4 4 2 3 2 2" xfId="1772"/>
    <cellStyle name="표준 4 4 2 3 2 3" xfId="2713"/>
    <cellStyle name="표준 4 4 2 3 3" xfId="1325"/>
    <cellStyle name="표준 4 4 2 3 4" xfId="2266"/>
    <cellStyle name="표준 4 4 2 4" xfId="525"/>
    <cellStyle name="표준 4 4 2 4 2" xfId="1480"/>
    <cellStyle name="표준 4 4 2 4 3" xfId="2421"/>
    <cellStyle name="표준 4 4 2 5" xfId="1033"/>
    <cellStyle name="표준 4 4 2 6" xfId="1974"/>
    <cellStyle name="표준 4 4 3" xfId="129"/>
    <cellStyle name="표준 4 4 3 2" xfId="275"/>
    <cellStyle name="표준 4 4 3 2 2" xfId="722"/>
    <cellStyle name="표준 4 4 3 2 2 2" xfId="1677"/>
    <cellStyle name="표준 4 4 3 2 2 3" xfId="2618"/>
    <cellStyle name="표준 4 4 3 2 3" xfId="1230"/>
    <cellStyle name="표준 4 4 3 2 4" xfId="2171"/>
    <cellStyle name="표준 4 4 3 3" xfId="421"/>
    <cellStyle name="표준 4 4 3 3 2" xfId="868"/>
    <cellStyle name="표준 4 4 3 3 2 2" xfId="1823"/>
    <cellStyle name="표준 4 4 3 3 2 3" xfId="2764"/>
    <cellStyle name="표준 4 4 3 3 3" xfId="1376"/>
    <cellStyle name="표준 4 4 3 3 4" xfId="2317"/>
    <cellStyle name="표준 4 4 3 4" xfId="576"/>
    <cellStyle name="표준 4 4 3 4 2" xfId="1531"/>
    <cellStyle name="표준 4 4 3 4 3" xfId="2472"/>
    <cellStyle name="표준 4 4 3 5" xfId="1084"/>
    <cellStyle name="표준 4 4 3 6" xfId="2025"/>
    <cellStyle name="표준 4 4 4" xfId="180"/>
    <cellStyle name="표준 4 4 4 2" xfId="627"/>
    <cellStyle name="표준 4 4 4 2 2" xfId="1582"/>
    <cellStyle name="표준 4 4 4 2 3" xfId="2523"/>
    <cellStyle name="표준 4 4 4 3" xfId="1135"/>
    <cellStyle name="표준 4 4 4 4" xfId="2076"/>
    <cellStyle name="표준 4 4 5" xfId="326"/>
    <cellStyle name="표준 4 4 5 2" xfId="773"/>
    <cellStyle name="표준 4 4 5 2 2" xfId="1728"/>
    <cellStyle name="표준 4 4 5 2 3" xfId="2669"/>
    <cellStyle name="표준 4 4 5 3" xfId="1281"/>
    <cellStyle name="표준 4 4 5 4" xfId="2222"/>
    <cellStyle name="표준 4 4 6" xfId="481"/>
    <cellStyle name="표준 4 4 6 2" xfId="1436"/>
    <cellStyle name="표준 4 4 6 3" xfId="2377"/>
    <cellStyle name="표준 4 4 7" xfId="989"/>
    <cellStyle name="표준 4 4 8" xfId="1930"/>
    <cellStyle name="표준 4 5" xfId="56"/>
    <cellStyle name="표준 4 5 2" xfId="202"/>
    <cellStyle name="표준 4 5 2 2" xfId="649"/>
    <cellStyle name="표준 4 5 2 2 2" xfId="1604"/>
    <cellStyle name="표준 4 5 2 2 3" xfId="2545"/>
    <cellStyle name="표준 4 5 2 3" xfId="1157"/>
    <cellStyle name="표준 4 5 2 4" xfId="2098"/>
    <cellStyle name="표준 4 5 3" xfId="348"/>
    <cellStyle name="표준 4 5 3 2" xfId="795"/>
    <cellStyle name="표준 4 5 3 2 2" xfId="1750"/>
    <cellStyle name="표준 4 5 3 2 3" xfId="2691"/>
    <cellStyle name="표준 4 5 3 3" xfId="1303"/>
    <cellStyle name="표준 4 5 3 4" xfId="2244"/>
    <cellStyle name="표준 4 5 4" xfId="503"/>
    <cellStyle name="표준 4 5 4 2" xfId="1458"/>
    <cellStyle name="표준 4 5 4 3" xfId="2399"/>
    <cellStyle name="표준 4 5 5" xfId="1011"/>
    <cellStyle name="표준 4 5 6" xfId="1952"/>
    <cellStyle name="표준 4 6" xfId="107"/>
    <cellStyle name="표준 4 6 2" xfId="253"/>
    <cellStyle name="표준 4 6 2 2" xfId="700"/>
    <cellStyle name="표준 4 6 2 2 2" xfId="1655"/>
    <cellStyle name="표준 4 6 2 2 3" xfId="2596"/>
    <cellStyle name="표준 4 6 2 3" xfId="1208"/>
    <cellStyle name="표준 4 6 2 4" xfId="2149"/>
    <cellStyle name="표준 4 6 3" xfId="399"/>
    <cellStyle name="표준 4 6 3 2" xfId="846"/>
    <cellStyle name="표준 4 6 3 2 2" xfId="1801"/>
    <cellStyle name="표준 4 6 3 2 3" xfId="2742"/>
    <cellStyle name="표준 4 6 3 3" xfId="1354"/>
    <cellStyle name="표준 4 6 3 4" xfId="2295"/>
    <cellStyle name="표준 4 6 4" xfId="554"/>
    <cellStyle name="표준 4 6 4 2" xfId="1509"/>
    <cellStyle name="표준 4 6 4 3" xfId="2450"/>
    <cellStyle name="표준 4 6 5" xfId="1062"/>
    <cellStyle name="표준 4 6 6" xfId="2003"/>
    <cellStyle name="표준 4 7" xfId="158"/>
    <cellStyle name="표준 4 7 2" xfId="605"/>
    <cellStyle name="표준 4 7 2 2" xfId="1560"/>
    <cellStyle name="표준 4 7 2 3" xfId="2501"/>
    <cellStyle name="표준 4 7 3" xfId="1113"/>
    <cellStyle name="표준 4 7 4" xfId="2054"/>
    <cellStyle name="표준 4 8" xfId="304"/>
    <cellStyle name="표준 4 8 2" xfId="751"/>
    <cellStyle name="표준 4 8 2 2" xfId="1706"/>
    <cellStyle name="표준 4 8 2 3" xfId="2647"/>
    <cellStyle name="표준 4 8 3" xfId="1259"/>
    <cellStyle name="표준 4 8 4" xfId="2200"/>
    <cellStyle name="표준 4 9" xfId="459"/>
    <cellStyle name="표준 4 9 2" xfId="1414"/>
    <cellStyle name="표준 4 9 3" xfId="2355"/>
    <cellStyle name="표준 5" xfId="10"/>
    <cellStyle name="표준 6" xfId="55"/>
    <cellStyle name="표준 7" xfId="105"/>
    <cellStyle name="표준 7 10" xfId="2001"/>
    <cellStyle name="표준 7 2" xfId="156"/>
    <cellStyle name="표준 7 2 2" xfId="302"/>
    <cellStyle name="표준 7 2 2 2" xfId="749"/>
    <cellStyle name="표준 7 2 2 2 2" xfId="908"/>
    <cellStyle name="표준 7 2 2 2 2 2" xfId="1863"/>
    <cellStyle name="표준 7 2 2 2 2 3" xfId="2804"/>
    <cellStyle name="표준 7 2 2 2 3" xfId="922"/>
    <cellStyle name="표준 7 2 2 2 3 2" xfId="936"/>
    <cellStyle name="표준 7 2 2 2 3 2 2" xfId="1891"/>
    <cellStyle name="표준 7 2 2 2 3 2 3" xfId="2832"/>
    <cellStyle name="표준 7 2 2 2 3 3" xfId="950"/>
    <cellStyle name="표준 7 2 2 2 3 3 2" xfId="959"/>
    <cellStyle name="표준 7 2 2 2 3 3 3" xfId="1905"/>
    <cellStyle name="표준 7 2 2 2 3 3 4" xfId="2846"/>
    <cellStyle name="표준 7 2 2 2 3 4" xfId="1877"/>
    <cellStyle name="표준 7 2 2 2 3 5" xfId="2818"/>
    <cellStyle name="표준 7 2 2 2 4" xfId="1704"/>
    <cellStyle name="표준 7 2 2 2 5" xfId="2645"/>
    <cellStyle name="표준 7 2 2 3" xfId="1257"/>
    <cellStyle name="표준 7 2 2 4" xfId="2198"/>
    <cellStyle name="표준 7 2 3" xfId="448"/>
    <cellStyle name="표준 7 2 3 2" xfId="895"/>
    <cellStyle name="표준 7 2 3 2 2" xfId="1850"/>
    <cellStyle name="표준 7 2 3 2 3" xfId="2791"/>
    <cellStyle name="표준 7 2 3 3" xfId="1403"/>
    <cellStyle name="표준 7 2 3 4" xfId="2344"/>
    <cellStyle name="표준 7 2 4" xfId="603"/>
    <cellStyle name="표준 7 2 4 2" xfId="1558"/>
    <cellStyle name="표준 7 2 4 3" xfId="2499"/>
    <cellStyle name="표준 7 2 5" xfId="1111"/>
    <cellStyle name="표준 7 2 6" xfId="2052"/>
    <cellStyle name="표준 7 3" xfId="251"/>
    <cellStyle name="표준 7 3 2" xfId="698"/>
    <cellStyle name="표준 7 3 2 2" xfId="1653"/>
    <cellStyle name="표준 7 3 2 3" xfId="2594"/>
    <cellStyle name="표준 7 3 3" xfId="1206"/>
    <cellStyle name="표준 7 3 4" xfId="2147"/>
    <cellStyle name="표준 7 4" xfId="397"/>
    <cellStyle name="표준 7 4 2" xfId="844"/>
    <cellStyle name="표준 7 4 2 2" xfId="1799"/>
    <cellStyle name="표준 7 4 2 3" xfId="2740"/>
    <cellStyle name="표준 7 4 3" xfId="1352"/>
    <cellStyle name="표준 7 4 4" xfId="2293"/>
    <cellStyle name="표준 7 5" xfId="456"/>
    <cellStyle name="표준 7 5 2" xfId="1411"/>
    <cellStyle name="표준 7 5 3" xfId="2352"/>
    <cellStyle name="표준 7 6" xfId="552"/>
    <cellStyle name="표준 7 6 2" xfId="906"/>
    <cellStyle name="표준 7 6 2 2" xfId="1861"/>
    <cellStyle name="표준 7 6 2 3" xfId="2802"/>
    <cellStyle name="표준 7 6 3" xfId="920"/>
    <cellStyle name="표준 7 6 3 2" xfId="934"/>
    <cellStyle name="표준 7 6 3 2 2" xfId="1889"/>
    <cellStyle name="표준 7 6 3 2 3" xfId="2830"/>
    <cellStyle name="표준 7 6 3 3" xfId="948"/>
    <cellStyle name="표준 7 6 3 3 2" xfId="961"/>
    <cellStyle name="표준 7 6 3 3 2 2" xfId="2858"/>
    <cellStyle name="표준 7 6 3 3 3" xfId="1903"/>
    <cellStyle name="표준 7 6 3 3 4" xfId="2844"/>
    <cellStyle name="표준 7 6 3 4" xfId="1875"/>
    <cellStyle name="표준 7 6 3 5" xfId="2816"/>
    <cellStyle name="표준 7 6 4" xfId="1507"/>
    <cellStyle name="표준 7 6 5" xfId="2448"/>
    <cellStyle name="표준 7 7" xfId="903"/>
    <cellStyle name="표준 7 7 2" xfId="1858"/>
    <cellStyle name="표준 7 7 3" xfId="2799"/>
    <cellStyle name="표준 7 8" xfId="917"/>
    <cellStyle name="표준 7 8 2" xfId="931"/>
    <cellStyle name="표준 7 8 2 2" xfId="1886"/>
    <cellStyle name="표준 7 8 2 3" xfId="2827"/>
    <cellStyle name="표준 7 8 3" xfId="945"/>
    <cellStyle name="표준 7 8 3 2" xfId="957"/>
    <cellStyle name="표준 7 8 3 2 2" xfId="2851"/>
    <cellStyle name="표준 7 8 3 3" xfId="1900"/>
    <cellStyle name="표준 7 8 3 4" xfId="2841"/>
    <cellStyle name="표준 7 8 4" xfId="1872"/>
    <cellStyle name="표준 7 8 5" xfId="2813"/>
    <cellStyle name="표준 7 9" xfId="1060"/>
    <cellStyle name="표준 8" xfId="106"/>
    <cellStyle name="표준 8 10" xfId="2002"/>
    <cellStyle name="표준 8 2" xfId="157"/>
    <cellStyle name="표준 8 2 2" xfId="303"/>
    <cellStyle name="표준 8 2 2 2" xfId="750"/>
    <cellStyle name="표준 8 2 2 2 2" xfId="909"/>
    <cellStyle name="표준 8 2 2 2 2 2" xfId="1864"/>
    <cellStyle name="표준 8 2 2 2 2 3" xfId="2805"/>
    <cellStyle name="표준 8 2 2 2 3" xfId="923"/>
    <cellStyle name="표준 8 2 2 2 3 2" xfId="937"/>
    <cellStyle name="표준 8 2 2 2 3 2 2" xfId="1892"/>
    <cellStyle name="표준 8 2 2 2 3 2 3" xfId="2833"/>
    <cellStyle name="표준 8 2 2 2 3 3" xfId="951"/>
    <cellStyle name="표준 8 2 2 2 3 3 2" xfId="958"/>
    <cellStyle name="표준 8 2 2 2 3 3 3" xfId="1906"/>
    <cellStyle name="표준 8 2 2 2 3 3 4" xfId="2847"/>
    <cellStyle name="표준 8 2 2 2 3 4" xfId="1878"/>
    <cellStyle name="표준 8 2 2 2 3 5" xfId="2819"/>
    <cellStyle name="표준 8 2 2 2 4" xfId="1705"/>
    <cellStyle name="표준 8 2 2 2 5" xfId="2646"/>
    <cellStyle name="표준 8 2 2 3" xfId="1258"/>
    <cellStyle name="표준 8 2 2 4" xfId="2199"/>
    <cellStyle name="표준 8 2 3" xfId="449"/>
    <cellStyle name="표준 8 2 3 2" xfId="896"/>
    <cellStyle name="표준 8 2 3 2 2" xfId="1851"/>
    <cellStyle name="표준 8 2 3 2 3" xfId="2792"/>
    <cellStyle name="표준 8 2 3 3" xfId="1404"/>
    <cellStyle name="표준 8 2 3 4" xfId="2345"/>
    <cellStyle name="표준 8 2 4" xfId="604"/>
    <cellStyle name="표준 8 2 4 2" xfId="1559"/>
    <cellStyle name="표준 8 2 4 3" xfId="2500"/>
    <cellStyle name="표준 8 2 5" xfId="1112"/>
    <cellStyle name="표준 8 2 6" xfId="2053"/>
    <cellStyle name="표준 8 3" xfId="252"/>
    <cellStyle name="표준 8 3 2" xfId="699"/>
    <cellStyle name="표준 8 3 2 2" xfId="1654"/>
    <cellStyle name="표준 8 3 2 3" xfId="2595"/>
    <cellStyle name="표준 8 3 3" xfId="1207"/>
    <cellStyle name="표준 8 3 4" xfId="2148"/>
    <cellStyle name="표준 8 4" xfId="398"/>
    <cellStyle name="표준 8 4 2" xfId="845"/>
    <cellStyle name="표준 8 4 2 2" xfId="1800"/>
    <cellStyle name="표준 8 4 2 3" xfId="2741"/>
    <cellStyle name="표준 8 4 3" xfId="1353"/>
    <cellStyle name="표준 8 4 4" xfId="2294"/>
    <cellStyle name="표준 8 5" xfId="457"/>
    <cellStyle name="표준 8 5 2" xfId="1412"/>
    <cellStyle name="표준 8 5 3" xfId="2353"/>
    <cellStyle name="표준 8 6" xfId="553"/>
    <cellStyle name="표준 8 6 2" xfId="907"/>
    <cellStyle name="표준 8 6 2 2" xfId="1862"/>
    <cellStyle name="표준 8 6 2 3" xfId="2803"/>
    <cellStyle name="표준 8 6 3" xfId="921"/>
    <cellStyle name="표준 8 6 3 2" xfId="935"/>
    <cellStyle name="표준 8 6 3 2 2" xfId="1890"/>
    <cellStyle name="표준 8 6 3 2 3" xfId="2831"/>
    <cellStyle name="표준 8 6 3 3" xfId="949"/>
    <cellStyle name="표준 8 6 3 3 2" xfId="960"/>
    <cellStyle name="표준 8 6 3 3 2 2" xfId="2857"/>
    <cellStyle name="표준 8 6 3 3 3" xfId="1904"/>
    <cellStyle name="표준 8 6 3 3 4" xfId="2845"/>
    <cellStyle name="표준 8 6 3 4" xfId="1876"/>
    <cellStyle name="표준 8 6 3 5" xfId="2817"/>
    <cellStyle name="표준 8 6 4" xfId="1508"/>
    <cellStyle name="표준 8 6 5" xfId="2449"/>
    <cellStyle name="표준 8 7" xfId="904"/>
    <cellStyle name="표준 8 7 2" xfId="1859"/>
    <cellStyle name="표준 8 7 3" xfId="2800"/>
    <cellStyle name="표준 8 8" xfId="918"/>
    <cellStyle name="표준 8 8 2" xfId="932"/>
    <cellStyle name="표준 8 8 2 2" xfId="1887"/>
    <cellStyle name="표준 8 8 2 3" xfId="2828"/>
    <cellStyle name="표준 8 8 3" xfId="946"/>
    <cellStyle name="표준 8 8 3 2" xfId="956"/>
    <cellStyle name="표준 8 8 3 2 2" xfId="2853"/>
    <cellStyle name="표준 8 8 3 3" xfId="1901"/>
    <cellStyle name="표준 8 8 3 4" xfId="2842"/>
    <cellStyle name="표준 8 8 4" xfId="1873"/>
    <cellStyle name="표준 8 8 5" xfId="2814"/>
    <cellStyle name="표준 8 9" xfId="1061"/>
    <cellStyle name="표준 9" xfId="151"/>
    <cellStyle name="표준 9 2" xfId="297"/>
    <cellStyle name="표준 9 2 2" xfId="744"/>
    <cellStyle name="표준 9 2 2 2" xfId="1699"/>
    <cellStyle name="표준 9 2 2 3" xfId="2640"/>
    <cellStyle name="표준 9 2 2 3 2" xfId="2852"/>
    <cellStyle name="표준 9 2 3" xfId="1252"/>
    <cellStyle name="표준 9 2 4" xfId="2193"/>
    <cellStyle name="표준 9 3" xfId="443"/>
    <cellStyle name="표준 9 3 2" xfId="890"/>
    <cellStyle name="표준 9 3 2 2" xfId="1845"/>
    <cellStyle name="표준 9 3 2 3" xfId="2786"/>
    <cellStyle name="표준 9 3 3" xfId="1398"/>
    <cellStyle name="표준 9 3 4" xfId="2339"/>
    <cellStyle name="표준 9 4" xfId="458"/>
    <cellStyle name="표준 9 4 2" xfId="1413"/>
    <cellStyle name="표준 9 4 3" xfId="2354"/>
    <cellStyle name="표준 9 5" xfId="598"/>
    <cellStyle name="표준 9 5 2" xfId="1553"/>
    <cellStyle name="표준 9 5 3" xfId="2494"/>
    <cellStyle name="표준 9 6" xfId="910"/>
    <cellStyle name="표준 9 6 2" xfId="1865"/>
    <cellStyle name="표준 9 6 3" xfId="2806"/>
    <cellStyle name="표준 9 7" xfId="924"/>
    <cellStyle name="표준 9 7 2" xfId="938"/>
    <cellStyle name="표준 9 7 2 2" xfId="1893"/>
    <cellStyle name="표준 9 7 2 3" xfId="2834"/>
    <cellStyle name="표준 9 7 3" xfId="952"/>
    <cellStyle name="표준 9 7 3 2" xfId="954"/>
    <cellStyle name="표준 9 7 3 2 2" xfId="2850"/>
    <cellStyle name="표준 9 7 3 3" xfId="1907"/>
    <cellStyle name="표준 9 7 3 4" xfId="2848"/>
    <cellStyle name="표준 9 7 4" xfId="1879"/>
    <cellStyle name="표준 9 7 5" xfId="2820"/>
    <cellStyle name="표준 9 8" xfId="1106"/>
    <cellStyle name="표준 9 9" xfId="2047"/>
    <cellStyle name="표준_면세점 리뉴얼 일정표_WBS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externalLink" Target="externalLinks/externalLink1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4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5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7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8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9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0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11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12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3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4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5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6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7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8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19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0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1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2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3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4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5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26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27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8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29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0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1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2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3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4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5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6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37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38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39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0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1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2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3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44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45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6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7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8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49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0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1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2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3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4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5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6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7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58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59" name="Text Box 3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18</xdr:col>
      <xdr:colOff>960120</xdr:colOff>
      <xdr:row>118</xdr:row>
      <xdr:rowOff>0</xdr:rowOff>
    </xdr:from>
    <xdr:to>
      <xdr:col>18</xdr:col>
      <xdr:colOff>960120</xdr:colOff>
      <xdr:row>118</xdr:row>
      <xdr:rowOff>246380</xdr:rowOff>
    </xdr:to>
    <xdr:sp>
      <xdr:nvSpPr>
        <xdr:cNvPr id="60" name="Text Box 30"/>
        <xdr:cNvSpPr txBox="1">
          <a:spLocks/>
        </xdr:cNvSpPr>
      </xdr:nvSpPr>
      <xdr:spPr>
        <a:xfrm>
          <a:off x="13816965" y="26565225"/>
          <a:ext cx="0" cy="246380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1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2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3" name="Text Box 3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4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5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6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  <xdr:twoCellAnchor editAs="twoCell">
    <xdr:from>
      <xdr:col>8</xdr:col>
      <xdr:colOff>676275</xdr:colOff>
      <xdr:row>116</xdr:row>
      <xdr:rowOff>238125</xdr:rowOff>
    </xdr:from>
    <xdr:to>
      <xdr:col>8</xdr:col>
      <xdr:colOff>695325</xdr:colOff>
      <xdr:row>118</xdr:row>
      <xdr:rowOff>76200</xdr:rowOff>
    </xdr:to>
    <xdr:sp>
      <xdr:nvSpPr>
        <xdr:cNvPr id="67" name="Text Box 30"/>
        <xdr:cNvSpPr txBox="1">
          <a:spLocks/>
        </xdr:cNvSpPr>
      </xdr:nvSpPr>
      <xdr:spPr>
        <a:xfrm>
          <a:off x="3874770" y="26308050"/>
          <a:ext cx="19050" cy="333375"/>
        </a:xfrm>
        <a:prstGeom prst="rect"/>
        <a:noFill/>
        <a:ln w="0" cap="flat" cmpd="sng">
          <a:noFill/>
          <a:prstDash/>
        </a:ln>
      </xdr:spPr>
    </xdr:sp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vmlDrawing" Target="../drawings/vmlDrawing2.vml"></Relationship><Relationship Id="rId3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4"/>
  <sheetViews>
    <sheetView view="pageLayout" zoomScaleNormal="100" zoomScaleSheetLayoutView="120" workbookViewId="0">
      <selection activeCell="N21" sqref="M21:N21"/>
    </sheetView>
  </sheetViews>
  <sheetFormatPr defaultColWidth="8.85546875" defaultRowHeight="16.500000"/>
  <cols>
    <col min="1" max="1" style="2" width="7.86214290" customWidth="1" outlineLevel="0"/>
    <col min="2" max="2" style="2" width="11.71928583" customWidth="1" outlineLevel="0"/>
    <col min="3" max="3" style="2" width="12.71928583" customWidth="1" outlineLevel="0"/>
    <col min="4" max="4" style="2" width="30.43357168" customWidth="1" outlineLevel="0"/>
    <col min="5" max="5" style="2" width="29.00499998" customWidth="1" outlineLevel="0"/>
    <col min="6" max="6" style="2" width="12.86214243" customWidth="1" outlineLevel="0"/>
    <col min="7" max="7" style="2" width="12.00499998" customWidth="1" outlineLevel="0"/>
    <col min="8" max="8" style="2" width="13.86214243" customWidth="1" outlineLevel="0"/>
    <col min="9" max="256" style="2" width="8.86214243" customWidth="1" outlineLevel="0"/>
    <col min="257" max="257" style="2" width="7.86214290" customWidth="1" outlineLevel="0"/>
    <col min="258" max="258" style="2" width="11.71928583" customWidth="1" outlineLevel="0"/>
    <col min="259" max="259" style="2" width="12.71928583" customWidth="1" outlineLevel="0"/>
    <col min="260" max="260" style="2" width="35.00499998" customWidth="1" outlineLevel="0"/>
    <col min="261" max="261" style="2" width="28.00499998" customWidth="1" outlineLevel="0"/>
    <col min="262" max="262" style="2" width="12.86214243" customWidth="1" outlineLevel="0"/>
    <col min="263" max="263" style="2" width="12.00499998" customWidth="1" outlineLevel="0"/>
    <col min="264" max="264" style="2" width="13.86214243" customWidth="1" outlineLevel="0"/>
    <col min="265" max="512" style="2" width="8.86214243" customWidth="1" outlineLevel="0"/>
    <col min="513" max="513" style="2" width="7.86214290" customWidth="1" outlineLevel="0"/>
    <col min="514" max="514" style="2" width="11.71928583" customWidth="1" outlineLevel="0"/>
    <col min="515" max="515" style="2" width="12.71928583" customWidth="1" outlineLevel="0"/>
    <col min="516" max="516" style="2" width="35.00499998" customWidth="1" outlineLevel="0"/>
    <col min="517" max="517" style="2" width="28.00499998" customWidth="1" outlineLevel="0"/>
    <col min="518" max="518" style="2" width="12.86214243" customWidth="1" outlineLevel="0"/>
    <col min="519" max="519" style="2" width="12.00499998" customWidth="1" outlineLevel="0"/>
    <col min="520" max="520" style="2" width="13.86214243" customWidth="1" outlineLevel="0"/>
    <col min="521" max="768" style="2" width="8.86214243" customWidth="1" outlineLevel="0"/>
    <col min="769" max="769" style="2" width="7.86214290" customWidth="1" outlineLevel="0"/>
    <col min="770" max="770" style="2" width="11.71928583" customWidth="1" outlineLevel="0"/>
    <col min="771" max="771" style="2" width="12.71928583" customWidth="1" outlineLevel="0"/>
    <col min="772" max="772" style="2" width="35.00499998" customWidth="1" outlineLevel="0"/>
    <col min="773" max="773" style="2" width="28.00499998" customWidth="1" outlineLevel="0"/>
    <col min="774" max="774" style="2" width="12.86214243" customWidth="1" outlineLevel="0"/>
    <col min="775" max="775" style="2" width="12.00499998" customWidth="1" outlineLevel="0"/>
    <col min="776" max="776" style="2" width="13.86214243" customWidth="1" outlineLevel="0"/>
    <col min="777" max="1024" style="2" width="8.86214243" customWidth="1" outlineLevel="0"/>
    <col min="1025" max="1025" style="2" width="7.86214290" customWidth="1" outlineLevel="0"/>
    <col min="1026" max="1026" style="2" width="11.71928583" customWidth="1" outlineLevel="0"/>
    <col min="1027" max="1027" style="2" width="12.71928583" customWidth="1" outlineLevel="0"/>
    <col min="1028" max="1028" style="2" width="35.00499998" customWidth="1" outlineLevel="0"/>
    <col min="1029" max="1029" style="2" width="28.00499998" customWidth="1" outlineLevel="0"/>
    <col min="1030" max="1030" style="2" width="12.86214243" customWidth="1" outlineLevel="0"/>
    <col min="1031" max="1031" style="2" width="12.00499998" customWidth="1" outlineLevel="0"/>
    <col min="1032" max="1032" style="2" width="13.86214243" customWidth="1" outlineLevel="0"/>
    <col min="1033" max="1280" style="2" width="8.86214243" customWidth="1" outlineLevel="0"/>
    <col min="1281" max="1281" style="2" width="7.86214290" customWidth="1" outlineLevel="0"/>
    <col min="1282" max="1282" style="2" width="11.71928583" customWidth="1" outlineLevel="0"/>
    <col min="1283" max="1283" style="2" width="12.71928583" customWidth="1" outlineLevel="0"/>
    <col min="1284" max="1284" style="2" width="35.00499998" customWidth="1" outlineLevel="0"/>
    <col min="1285" max="1285" style="2" width="28.00499998" customWidth="1" outlineLevel="0"/>
    <col min="1286" max="1286" style="2" width="12.86214243" customWidth="1" outlineLevel="0"/>
    <col min="1287" max="1287" style="2" width="12.00499998" customWidth="1" outlineLevel="0"/>
    <col min="1288" max="1288" style="2" width="13.86214243" customWidth="1" outlineLevel="0"/>
    <col min="1289" max="1536" style="2" width="8.86214243" customWidth="1" outlineLevel="0"/>
    <col min="1537" max="1537" style="2" width="7.86214290" customWidth="1" outlineLevel="0"/>
    <col min="1538" max="1538" style="2" width="11.71928583" customWidth="1" outlineLevel="0"/>
    <col min="1539" max="1539" style="2" width="12.71928583" customWidth="1" outlineLevel="0"/>
    <col min="1540" max="1540" style="2" width="35.00499998" customWidth="1" outlineLevel="0"/>
    <col min="1541" max="1541" style="2" width="28.00499998" customWidth="1" outlineLevel="0"/>
    <col min="1542" max="1542" style="2" width="12.86214243" customWidth="1" outlineLevel="0"/>
    <col min="1543" max="1543" style="2" width="12.00499998" customWidth="1" outlineLevel="0"/>
    <col min="1544" max="1544" style="2" width="13.86214243" customWidth="1" outlineLevel="0"/>
    <col min="1545" max="1792" style="2" width="8.86214243" customWidth="1" outlineLevel="0"/>
    <col min="1793" max="1793" style="2" width="7.86214290" customWidth="1" outlineLevel="0"/>
    <col min="1794" max="1794" style="2" width="11.71928583" customWidth="1" outlineLevel="0"/>
    <col min="1795" max="1795" style="2" width="12.71928583" customWidth="1" outlineLevel="0"/>
    <col min="1796" max="1796" style="2" width="35.00499998" customWidth="1" outlineLevel="0"/>
    <col min="1797" max="1797" style="2" width="28.00499998" customWidth="1" outlineLevel="0"/>
    <col min="1798" max="1798" style="2" width="12.86214243" customWidth="1" outlineLevel="0"/>
    <col min="1799" max="1799" style="2" width="12.00499998" customWidth="1" outlineLevel="0"/>
    <col min="1800" max="1800" style="2" width="13.86214243" customWidth="1" outlineLevel="0"/>
    <col min="1801" max="2048" style="2" width="8.86214243" customWidth="1" outlineLevel="0"/>
    <col min="2049" max="2049" style="2" width="7.86214290" customWidth="1" outlineLevel="0"/>
    <col min="2050" max="2050" style="2" width="11.71928583" customWidth="1" outlineLevel="0"/>
    <col min="2051" max="2051" style="2" width="12.71928583" customWidth="1" outlineLevel="0"/>
    <col min="2052" max="2052" style="2" width="35.00499998" customWidth="1" outlineLevel="0"/>
    <col min="2053" max="2053" style="2" width="28.00499998" customWidth="1" outlineLevel="0"/>
    <col min="2054" max="2054" style="2" width="12.86214243" customWidth="1" outlineLevel="0"/>
    <col min="2055" max="2055" style="2" width="12.00499998" customWidth="1" outlineLevel="0"/>
    <col min="2056" max="2056" style="2" width="13.86214243" customWidth="1" outlineLevel="0"/>
    <col min="2057" max="2304" style="2" width="8.86214243" customWidth="1" outlineLevel="0"/>
    <col min="2305" max="2305" style="2" width="7.86214290" customWidth="1" outlineLevel="0"/>
    <col min="2306" max="2306" style="2" width="11.71928583" customWidth="1" outlineLevel="0"/>
    <col min="2307" max="2307" style="2" width="12.71928583" customWidth="1" outlineLevel="0"/>
    <col min="2308" max="2308" style="2" width="35.00499998" customWidth="1" outlineLevel="0"/>
    <col min="2309" max="2309" style="2" width="28.00499998" customWidth="1" outlineLevel="0"/>
    <col min="2310" max="2310" style="2" width="12.86214243" customWidth="1" outlineLevel="0"/>
    <col min="2311" max="2311" style="2" width="12.00499998" customWidth="1" outlineLevel="0"/>
    <col min="2312" max="2312" style="2" width="13.86214243" customWidth="1" outlineLevel="0"/>
    <col min="2313" max="2560" style="2" width="8.86214243" customWidth="1" outlineLevel="0"/>
    <col min="2561" max="2561" style="2" width="7.86214290" customWidth="1" outlineLevel="0"/>
    <col min="2562" max="2562" style="2" width="11.71928583" customWidth="1" outlineLevel="0"/>
    <col min="2563" max="2563" style="2" width="12.71928583" customWidth="1" outlineLevel="0"/>
    <col min="2564" max="2564" style="2" width="35.00499998" customWidth="1" outlineLevel="0"/>
    <col min="2565" max="2565" style="2" width="28.00499998" customWidth="1" outlineLevel="0"/>
    <col min="2566" max="2566" style="2" width="12.86214243" customWidth="1" outlineLevel="0"/>
    <col min="2567" max="2567" style="2" width="12.00499998" customWidth="1" outlineLevel="0"/>
    <col min="2568" max="2568" style="2" width="13.86214243" customWidth="1" outlineLevel="0"/>
    <col min="2569" max="2816" style="2" width="8.86214243" customWidth="1" outlineLevel="0"/>
    <col min="2817" max="2817" style="2" width="7.86214290" customWidth="1" outlineLevel="0"/>
    <col min="2818" max="2818" style="2" width="11.71928583" customWidth="1" outlineLevel="0"/>
    <col min="2819" max="2819" style="2" width="12.71928583" customWidth="1" outlineLevel="0"/>
    <col min="2820" max="2820" style="2" width="35.00499998" customWidth="1" outlineLevel="0"/>
    <col min="2821" max="2821" style="2" width="28.00499998" customWidth="1" outlineLevel="0"/>
    <col min="2822" max="2822" style="2" width="12.86214243" customWidth="1" outlineLevel="0"/>
    <col min="2823" max="2823" style="2" width="12.00499998" customWidth="1" outlineLevel="0"/>
    <col min="2824" max="2824" style="2" width="13.86214243" customWidth="1" outlineLevel="0"/>
    <col min="2825" max="3072" style="2" width="8.86214243" customWidth="1" outlineLevel="0"/>
    <col min="3073" max="3073" style="2" width="7.86214290" customWidth="1" outlineLevel="0"/>
    <col min="3074" max="3074" style="2" width="11.71928583" customWidth="1" outlineLevel="0"/>
    <col min="3075" max="3075" style="2" width="12.71928583" customWidth="1" outlineLevel="0"/>
    <col min="3076" max="3076" style="2" width="35.00499998" customWidth="1" outlineLevel="0"/>
    <col min="3077" max="3077" style="2" width="28.00499998" customWidth="1" outlineLevel="0"/>
    <col min="3078" max="3078" style="2" width="12.86214243" customWidth="1" outlineLevel="0"/>
    <col min="3079" max="3079" style="2" width="12.00499998" customWidth="1" outlineLevel="0"/>
    <col min="3080" max="3080" style="2" width="13.86214243" customWidth="1" outlineLevel="0"/>
    <col min="3081" max="3328" style="2" width="8.86214243" customWidth="1" outlineLevel="0"/>
    <col min="3329" max="3329" style="2" width="7.86214290" customWidth="1" outlineLevel="0"/>
    <col min="3330" max="3330" style="2" width="11.71928583" customWidth="1" outlineLevel="0"/>
    <col min="3331" max="3331" style="2" width="12.71928583" customWidth="1" outlineLevel="0"/>
    <col min="3332" max="3332" style="2" width="35.00499998" customWidth="1" outlineLevel="0"/>
    <col min="3333" max="3333" style="2" width="28.00499998" customWidth="1" outlineLevel="0"/>
    <col min="3334" max="3334" style="2" width="12.86214243" customWidth="1" outlineLevel="0"/>
    <col min="3335" max="3335" style="2" width="12.00499998" customWidth="1" outlineLevel="0"/>
    <col min="3336" max="3336" style="2" width="13.86214243" customWidth="1" outlineLevel="0"/>
    <col min="3337" max="3584" style="2" width="8.86214243" customWidth="1" outlineLevel="0"/>
    <col min="3585" max="3585" style="2" width="7.86214290" customWidth="1" outlineLevel="0"/>
    <col min="3586" max="3586" style="2" width="11.71928583" customWidth="1" outlineLevel="0"/>
    <col min="3587" max="3587" style="2" width="12.71928583" customWidth="1" outlineLevel="0"/>
    <col min="3588" max="3588" style="2" width="35.00499998" customWidth="1" outlineLevel="0"/>
    <col min="3589" max="3589" style="2" width="28.00499998" customWidth="1" outlineLevel="0"/>
    <col min="3590" max="3590" style="2" width="12.86214243" customWidth="1" outlineLevel="0"/>
    <col min="3591" max="3591" style="2" width="12.00499998" customWidth="1" outlineLevel="0"/>
    <col min="3592" max="3592" style="2" width="13.86214243" customWidth="1" outlineLevel="0"/>
    <col min="3593" max="3840" style="2" width="8.86214243" customWidth="1" outlineLevel="0"/>
    <col min="3841" max="3841" style="2" width="7.86214290" customWidth="1" outlineLevel="0"/>
    <col min="3842" max="3842" style="2" width="11.71928583" customWidth="1" outlineLevel="0"/>
    <col min="3843" max="3843" style="2" width="12.71928583" customWidth="1" outlineLevel="0"/>
    <col min="3844" max="3844" style="2" width="35.00499998" customWidth="1" outlineLevel="0"/>
    <col min="3845" max="3845" style="2" width="28.00499998" customWidth="1" outlineLevel="0"/>
    <col min="3846" max="3846" style="2" width="12.86214243" customWidth="1" outlineLevel="0"/>
    <col min="3847" max="3847" style="2" width="12.00499998" customWidth="1" outlineLevel="0"/>
    <col min="3848" max="3848" style="2" width="13.86214243" customWidth="1" outlineLevel="0"/>
    <col min="3849" max="4096" style="2" width="8.86214243" customWidth="1" outlineLevel="0"/>
    <col min="4097" max="4097" style="2" width="7.86214290" customWidth="1" outlineLevel="0"/>
    <col min="4098" max="4098" style="2" width="11.71928583" customWidth="1" outlineLevel="0"/>
    <col min="4099" max="4099" style="2" width="12.71928583" customWidth="1" outlineLevel="0"/>
    <col min="4100" max="4100" style="2" width="35.00499998" customWidth="1" outlineLevel="0"/>
    <col min="4101" max="4101" style="2" width="28.00499998" customWidth="1" outlineLevel="0"/>
    <col min="4102" max="4102" style="2" width="12.86214243" customWidth="1" outlineLevel="0"/>
    <col min="4103" max="4103" style="2" width="12.00499998" customWidth="1" outlineLevel="0"/>
    <col min="4104" max="4104" style="2" width="13.86214243" customWidth="1" outlineLevel="0"/>
    <col min="4105" max="4352" style="2" width="8.86214243" customWidth="1" outlineLevel="0"/>
    <col min="4353" max="4353" style="2" width="7.86214290" customWidth="1" outlineLevel="0"/>
    <col min="4354" max="4354" style="2" width="11.71928583" customWidth="1" outlineLevel="0"/>
    <col min="4355" max="4355" style="2" width="12.71928583" customWidth="1" outlineLevel="0"/>
    <col min="4356" max="4356" style="2" width="35.00499998" customWidth="1" outlineLevel="0"/>
    <col min="4357" max="4357" style="2" width="28.00499998" customWidth="1" outlineLevel="0"/>
    <col min="4358" max="4358" style="2" width="12.86214243" customWidth="1" outlineLevel="0"/>
    <col min="4359" max="4359" style="2" width="12.00499998" customWidth="1" outlineLevel="0"/>
    <col min="4360" max="4360" style="2" width="13.86214243" customWidth="1" outlineLevel="0"/>
    <col min="4361" max="4608" style="2" width="8.86214243" customWidth="1" outlineLevel="0"/>
    <col min="4609" max="4609" style="2" width="7.86214290" customWidth="1" outlineLevel="0"/>
    <col min="4610" max="4610" style="2" width="11.71928583" customWidth="1" outlineLevel="0"/>
    <col min="4611" max="4611" style="2" width="12.71928583" customWidth="1" outlineLevel="0"/>
    <col min="4612" max="4612" style="2" width="35.00499998" customWidth="1" outlineLevel="0"/>
    <col min="4613" max="4613" style="2" width="28.00499998" customWidth="1" outlineLevel="0"/>
    <col min="4614" max="4614" style="2" width="12.86214243" customWidth="1" outlineLevel="0"/>
    <col min="4615" max="4615" style="2" width="12.00499998" customWidth="1" outlineLevel="0"/>
    <col min="4616" max="4616" style="2" width="13.86214243" customWidth="1" outlineLevel="0"/>
    <col min="4617" max="4864" style="2" width="8.86214243" customWidth="1" outlineLevel="0"/>
    <col min="4865" max="4865" style="2" width="7.86214290" customWidth="1" outlineLevel="0"/>
    <col min="4866" max="4866" style="2" width="11.71928583" customWidth="1" outlineLevel="0"/>
    <col min="4867" max="4867" style="2" width="12.71928583" customWidth="1" outlineLevel="0"/>
    <col min="4868" max="4868" style="2" width="35.00499998" customWidth="1" outlineLevel="0"/>
    <col min="4869" max="4869" style="2" width="28.00499998" customWidth="1" outlineLevel="0"/>
    <col min="4870" max="4870" style="2" width="12.86214243" customWidth="1" outlineLevel="0"/>
    <col min="4871" max="4871" style="2" width="12.00499998" customWidth="1" outlineLevel="0"/>
    <col min="4872" max="4872" style="2" width="13.86214243" customWidth="1" outlineLevel="0"/>
    <col min="4873" max="5120" style="2" width="8.86214243" customWidth="1" outlineLevel="0"/>
    <col min="5121" max="5121" style="2" width="7.86214290" customWidth="1" outlineLevel="0"/>
    <col min="5122" max="5122" style="2" width="11.71928583" customWidth="1" outlineLevel="0"/>
    <col min="5123" max="5123" style="2" width="12.71928583" customWidth="1" outlineLevel="0"/>
    <col min="5124" max="5124" style="2" width="35.00499998" customWidth="1" outlineLevel="0"/>
    <col min="5125" max="5125" style="2" width="28.00499998" customWidth="1" outlineLevel="0"/>
    <col min="5126" max="5126" style="2" width="12.86214243" customWidth="1" outlineLevel="0"/>
    <col min="5127" max="5127" style="2" width="12.00499998" customWidth="1" outlineLevel="0"/>
    <col min="5128" max="5128" style="2" width="13.86214243" customWidth="1" outlineLevel="0"/>
    <col min="5129" max="5376" style="2" width="8.86214243" customWidth="1" outlineLevel="0"/>
    <col min="5377" max="5377" style="2" width="7.86214290" customWidth="1" outlineLevel="0"/>
    <col min="5378" max="5378" style="2" width="11.71928583" customWidth="1" outlineLevel="0"/>
    <col min="5379" max="5379" style="2" width="12.71928583" customWidth="1" outlineLevel="0"/>
    <col min="5380" max="5380" style="2" width="35.00499998" customWidth="1" outlineLevel="0"/>
    <col min="5381" max="5381" style="2" width="28.00499998" customWidth="1" outlineLevel="0"/>
    <col min="5382" max="5382" style="2" width="12.86214243" customWidth="1" outlineLevel="0"/>
    <col min="5383" max="5383" style="2" width="12.00499998" customWidth="1" outlineLevel="0"/>
    <col min="5384" max="5384" style="2" width="13.86214243" customWidth="1" outlineLevel="0"/>
    <col min="5385" max="5632" style="2" width="8.86214243" customWidth="1" outlineLevel="0"/>
    <col min="5633" max="5633" style="2" width="7.86214290" customWidth="1" outlineLevel="0"/>
    <col min="5634" max="5634" style="2" width="11.71928583" customWidth="1" outlineLevel="0"/>
    <col min="5635" max="5635" style="2" width="12.71928583" customWidth="1" outlineLevel="0"/>
    <col min="5636" max="5636" style="2" width="35.00499998" customWidth="1" outlineLevel="0"/>
    <col min="5637" max="5637" style="2" width="28.00499998" customWidth="1" outlineLevel="0"/>
    <col min="5638" max="5638" style="2" width="12.86214243" customWidth="1" outlineLevel="0"/>
    <col min="5639" max="5639" style="2" width="12.00499998" customWidth="1" outlineLevel="0"/>
    <col min="5640" max="5640" style="2" width="13.86214243" customWidth="1" outlineLevel="0"/>
    <col min="5641" max="5888" style="2" width="8.86214243" customWidth="1" outlineLevel="0"/>
    <col min="5889" max="5889" style="2" width="7.86214290" customWidth="1" outlineLevel="0"/>
    <col min="5890" max="5890" style="2" width="11.71928583" customWidth="1" outlineLevel="0"/>
    <col min="5891" max="5891" style="2" width="12.71928583" customWidth="1" outlineLevel="0"/>
    <col min="5892" max="5892" style="2" width="35.00499998" customWidth="1" outlineLevel="0"/>
    <col min="5893" max="5893" style="2" width="28.00499998" customWidth="1" outlineLevel="0"/>
    <col min="5894" max="5894" style="2" width="12.86214243" customWidth="1" outlineLevel="0"/>
    <col min="5895" max="5895" style="2" width="12.00499998" customWidth="1" outlineLevel="0"/>
    <col min="5896" max="5896" style="2" width="13.86214243" customWidth="1" outlineLevel="0"/>
    <col min="5897" max="6144" style="2" width="8.86214243" customWidth="1" outlineLevel="0"/>
    <col min="6145" max="6145" style="2" width="7.86214290" customWidth="1" outlineLevel="0"/>
    <col min="6146" max="6146" style="2" width="11.71928583" customWidth="1" outlineLevel="0"/>
    <col min="6147" max="6147" style="2" width="12.71928583" customWidth="1" outlineLevel="0"/>
    <col min="6148" max="6148" style="2" width="35.00499998" customWidth="1" outlineLevel="0"/>
    <col min="6149" max="6149" style="2" width="28.00499998" customWidth="1" outlineLevel="0"/>
    <col min="6150" max="6150" style="2" width="12.86214243" customWidth="1" outlineLevel="0"/>
    <col min="6151" max="6151" style="2" width="12.00499998" customWidth="1" outlineLevel="0"/>
    <col min="6152" max="6152" style="2" width="13.86214243" customWidth="1" outlineLevel="0"/>
    <col min="6153" max="6400" style="2" width="8.86214243" customWidth="1" outlineLevel="0"/>
    <col min="6401" max="6401" style="2" width="7.86214290" customWidth="1" outlineLevel="0"/>
    <col min="6402" max="6402" style="2" width="11.71928583" customWidth="1" outlineLevel="0"/>
    <col min="6403" max="6403" style="2" width="12.71928583" customWidth="1" outlineLevel="0"/>
    <col min="6404" max="6404" style="2" width="35.00499998" customWidth="1" outlineLevel="0"/>
    <col min="6405" max="6405" style="2" width="28.00499998" customWidth="1" outlineLevel="0"/>
    <col min="6406" max="6406" style="2" width="12.86214243" customWidth="1" outlineLevel="0"/>
    <col min="6407" max="6407" style="2" width="12.00499998" customWidth="1" outlineLevel="0"/>
    <col min="6408" max="6408" style="2" width="13.86214243" customWidth="1" outlineLevel="0"/>
    <col min="6409" max="6656" style="2" width="8.86214243" customWidth="1" outlineLevel="0"/>
    <col min="6657" max="6657" style="2" width="7.86214290" customWidth="1" outlineLevel="0"/>
    <col min="6658" max="6658" style="2" width="11.71928583" customWidth="1" outlineLevel="0"/>
    <col min="6659" max="6659" style="2" width="12.71928583" customWidth="1" outlineLevel="0"/>
    <col min="6660" max="6660" style="2" width="35.00499998" customWidth="1" outlineLevel="0"/>
    <col min="6661" max="6661" style="2" width="28.00499998" customWidth="1" outlineLevel="0"/>
    <col min="6662" max="6662" style="2" width="12.86214243" customWidth="1" outlineLevel="0"/>
    <col min="6663" max="6663" style="2" width="12.00499998" customWidth="1" outlineLevel="0"/>
    <col min="6664" max="6664" style="2" width="13.86214243" customWidth="1" outlineLevel="0"/>
    <col min="6665" max="6912" style="2" width="8.86214243" customWidth="1" outlineLevel="0"/>
    <col min="6913" max="6913" style="2" width="7.86214290" customWidth="1" outlineLevel="0"/>
    <col min="6914" max="6914" style="2" width="11.71928583" customWidth="1" outlineLevel="0"/>
    <col min="6915" max="6915" style="2" width="12.71928583" customWidth="1" outlineLevel="0"/>
    <col min="6916" max="6916" style="2" width="35.00499998" customWidth="1" outlineLevel="0"/>
    <col min="6917" max="6917" style="2" width="28.00499998" customWidth="1" outlineLevel="0"/>
    <col min="6918" max="6918" style="2" width="12.86214243" customWidth="1" outlineLevel="0"/>
    <col min="6919" max="6919" style="2" width="12.00499998" customWidth="1" outlineLevel="0"/>
    <col min="6920" max="6920" style="2" width="13.86214243" customWidth="1" outlineLevel="0"/>
    <col min="6921" max="7168" style="2" width="8.86214243" customWidth="1" outlineLevel="0"/>
    <col min="7169" max="7169" style="2" width="7.86214290" customWidth="1" outlineLevel="0"/>
    <col min="7170" max="7170" style="2" width="11.71928583" customWidth="1" outlineLevel="0"/>
    <col min="7171" max="7171" style="2" width="12.71928583" customWidth="1" outlineLevel="0"/>
    <col min="7172" max="7172" style="2" width="35.00499998" customWidth="1" outlineLevel="0"/>
    <col min="7173" max="7173" style="2" width="28.00499998" customWidth="1" outlineLevel="0"/>
    <col min="7174" max="7174" style="2" width="12.86214243" customWidth="1" outlineLevel="0"/>
    <col min="7175" max="7175" style="2" width="12.00499998" customWidth="1" outlineLevel="0"/>
    <col min="7176" max="7176" style="2" width="13.86214243" customWidth="1" outlineLevel="0"/>
    <col min="7177" max="7424" style="2" width="8.86214243" customWidth="1" outlineLevel="0"/>
    <col min="7425" max="7425" style="2" width="7.86214290" customWidth="1" outlineLevel="0"/>
    <col min="7426" max="7426" style="2" width="11.71928583" customWidth="1" outlineLevel="0"/>
    <col min="7427" max="7427" style="2" width="12.71928583" customWidth="1" outlineLevel="0"/>
    <col min="7428" max="7428" style="2" width="35.00499998" customWidth="1" outlineLevel="0"/>
    <col min="7429" max="7429" style="2" width="28.00499998" customWidth="1" outlineLevel="0"/>
    <col min="7430" max="7430" style="2" width="12.86214243" customWidth="1" outlineLevel="0"/>
    <col min="7431" max="7431" style="2" width="12.00499998" customWidth="1" outlineLevel="0"/>
    <col min="7432" max="7432" style="2" width="13.86214243" customWidth="1" outlineLevel="0"/>
    <col min="7433" max="7680" style="2" width="8.86214243" customWidth="1" outlineLevel="0"/>
    <col min="7681" max="7681" style="2" width="7.86214290" customWidth="1" outlineLevel="0"/>
    <col min="7682" max="7682" style="2" width="11.71928583" customWidth="1" outlineLevel="0"/>
    <col min="7683" max="7683" style="2" width="12.71928583" customWidth="1" outlineLevel="0"/>
    <col min="7684" max="7684" style="2" width="35.00499998" customWidth="1" outlineLevel="0"/>
    <col min="7685" max="7685" style="2" width="28.00499998" customWidth="1" outlineLevel="0"/>
    <col min="7686" max="7686" style="2" width="12.86214243" customWidth="1" outlineLevel="0"/>
    <col min="7687" max="7687" style="2" width="12.00499998" customWidth="1" outlineLevel="0"/>
    <col min="7688" max="7688" style="2" width="13.86214243" customWidth="1" outlineLevel="0"/>
    <col min="7689" max="7936" style="2" width="8.86214243" customWidth="1" outlineLevel="0"/>
    <col min="7937" max="7937" style="2" width="7.86214290" customWidth="1" outlineLevel="0"/>
    <col min="7938" max="7938" style="2" width="11.71928583" customWidth="1" outlineLevel="0"/>
    <col min="7939" max="7939" style="2" width="12.71928583" customWidth="1" outlineLevel="0"/>
    <col min="7940" max="7940" style="2" width="35.00499998" customWidth="1" outlineLevel="0"/>
    <col min="7941" max="7941" style="2" width="28.00499998" customWidth="1" outlineLevel="0"/>
    <col min="7942" max="7942" style="2" width="12.86214243" customWidth="1" outlineLevel="0"/>
    <col min="7943" max="7943" style="2" width="12.00499998" customWidth="1" outlineLevel="0"/>
    <col min="7944" max="7944" style="2" width="13.86214243" customWidth="1" outlineLevel="0"/>
    <col min="7945" max="8192" style="2" width="8.86214243" customWidth="1" outlineLevel="0"/>
    <col min="8193" max="8193" style="2" width="7.86214290" customWidth="1" outlineLevel="0"/>
    <col min="8194" max="8194" style="2" width="11.71928583" customWidth="1" outlineLevel="0"/>
    <col min="8195" max="8195" style="2" width="12.71928583" customWidth="1" outlineLevel="0"/>
    <col min="8196" max="8196" style="2" width="35.00499998" customWidth="1" outlineLevel="0"/>
    <col min="8197" max="8197" style="2" width="28.00499998" customWidth="1" outlineLevel="0"/>
    <col min="8198" max="8198" style="2" width="12.86214243" customWidth="1" outlineLevel="0"/>
    <col min="8199" max="8199" style="2" width="12.00499998" customWidth="1" outlineLevel="0"/>
    <col min="8200" max="8200" style="2" width="13.86214243" customWidth="1" outlineLevel="0"/>
    <col min="8201" max="8448" style="2" width="8.86214243" customWidth="1" outlineLevel="0"/>
    <col min="8449" max="8449" style="2" width="7.86214290" customWidth="1" outlineLevel="0"/>
    <col min="8450" max="8450" style="2" width="11.71928583" customWidth="1" outlineLevel="0"/>
    <col min="8451" max="8451" style="2" width="12.71928583" customWidth="1" outlineLevel="0"/>
    <col min="8452" max="8452" style="2" width="35.00499998" customWidth="1" outlineLevel="0"/>
    <col min="8453" max="8453" style="2" width="28.00499998" customWidth="1" outlineLevel="0"/>
    <col min="8454" max="8454" style="2" width="12.86214243" customWidth="1" outlineLevel="0"/>
    <col min="8455" max="8455" style="2" width="12.00499998" customWidth="1" outlineLevel="0"/>
    <col min="8456" max="8456" style="2" width="13.86214243" customWidth="1" outlineLevel="0"/>
    <col min="8457" max="8704" style="2" width="8.86214243" customWidth="1" outlineLevel="0"/>
    <col min="8705" max="8705" style="2" width="7.86214290" customWidth="1" outlineLevel="0"/>
    <col min="8706" max="8706" style="2" width="11.71928583" customWidth="1" outlineLevel="0"/>
    <col min="8707" max="8707" style="2" width="12.71928583" customWidth="1" outlineLevel="0"/>
    <col min="8708" max="8708" style="2" width="35.00499998" customWidth="1" outlineLevel="0"/>
    <col min="8709" max="8709" style="2" width="28.00499998" customWidth="1" outlineLevel="0"/>
    <col min="8710" max="8710" style="2" width="12.86214243" customWidth="1" outlineLevel="0"/>
    <col min="8711" max="8711" style="2" width="12.00499998" customWidth="1" outlineLevel="0"/>
    <col min="8712" max="8712" style="2" width="13.86214243" customWidth="1" outlineLevel="0"/>
    <col min="8713" max="8960" style="2" width="8.86214243" customWidth="1" outlineLevel="0"/>
    <col min="8961" max="8961" style="2" width="7.86214290" customWidth="1" outlineLevel="0"/>
    <col min="8962" max="8962" style="2" width="11.71928583" customWidth="1" outlineLevel="0"/>
    <col min="8963" max="8963" style="2" width="12.71928583" customWidth="1" outlineLevel="0"/>
    <col min="8964" max="8964" style="2" width="35.00499998" customWidth="1" outlineLevel="0"/>
    <col min="8965" max="8965" style="2" width="28.00499998" customWidth="1" outlineLevel="0"/>
    <col min="8966" max="8966" style="2" width="12.86214243" customWidth="1" outlineLevel="0"/>
    <col min="8967" max="8967" style="2" width="12.00499998" customWidth="1" outlineLevel="0"/>
    <col min="8968" max="8968" style="2" width="13.86214243" customWidth="1" outlineLevel="0"/>
    <col min="8969" max="9216" style="2" width="8.86214243" customWidth="1" outlineLevel="0"/>
    <col min="9217" max="9217" style="2" width="7.86214290" customWidth="1" outlineLevel="0"/>
    <col min="9218" max="9218" style="2" width="11.71928583" customWidth="1" outlineLevel="0"/>
    <col min="9219" max="9219" style="2" width="12.71928583" customWidth="1" outlineLevel="0"/>
    <col min="9220" max="9220" style="2" width="35.00499998" customWidth="1" outlineLevel="0"/>
    <col min="9221" max="9221" style="2" width="28.00499998" customWidth="1" outlineLevel="0"/>
    <col min="9222" max="9222" style="2" width="12.86214243" customWidth="1" outlineLevel="0"/>
    <col min="9223" max="9223" style="2" width="12.00499998" customWidth="1" outlineLevel="0"/>
    <col min="9224" max="9224" style="2" width="13.86214243" customWidth="1" outlineLevel="0"/>
    <col min="9225" max="9472" style="2" width="8.86214243" customWidth="1" outlineLevel="0"/>
    <col min="9473" max="9473" style="2" width="7.86214290" customWidth="1" outlineLevel="0"/>
    <col min="9474" max="9474" style="2" width="11.71928583" customWidth="1" outlineLevel="0"/>
    <col min="9475" max="9475" style="2" width="12.71928583" customWidth="1" outlineLevel="0"/>
    <col min="9476" max="9476" style="2" width="35.00499998" customWidth="1" outlineLevel="0"/>
    <col min="9477" max="9477" style="2" width="28.00499998" customWidth="1" outlineLevel="0"/>
    <col min="9478" max="9478" style="2" width="12.86214243" customWidth="1" outlineLevel="0"/>
    <col min="9479" max="9479" style="2" width="12.00499998" customWidth="1" outlineLevel="0"/>
    <col min="9480" max="9480" style="2" width="13.86214243" customWidth="1" outlineLevel="0"/>
    <col min="9481" max="9728" style="2" width="8.86214243" customWidth="1" outlineLevel="0"/>
    <col min="9729" max="9729" style="2" width="7.86214290" customWidth="1" outlineLevel="0"/>
    <col min="9730" max="9730" style="2" width="11.71928583" customWidth="1" outlineLevel="0"/>
    <col min="9731" max="9731" style="2" width="12.71928583" customWidth="1" outlineLevel="0"/>
    <col min="9732" max="9732" style="2" width="35.00499998" customWidth="1" outlineLevel="0"/>
    <col min="9733" max="9733" style="2" width="28.00499998" customWidth="1" outlineLevel="0"/>
    <col min="9734" max="9734" style="2" width="12.86214243" customWidth="1" outlineLevel="0"/>
    <col min="9735" max="9735" style="2" width="12.00499998" customWidth="1" outlineLevel="0"/>
    <col min="9736" max="9736" style="2" width="13.86214243" customWidth="1" outlineLevel="0"/>
    <col min="9737" max="9984" style="2" width="8.86214243" customWidth="1" outlineLevel="0"/>
    <col min="9985" max="9985" style="2" width="7.86214290" customWidth="1" outlineLevel="0"/>
    <col min="9986" max="9986" style="2" width="11.71928583" customWidth="1" outlineLevel="0"/>
    <col min="9987" max="9987" style="2" width="12.71928583" customWidth="1" outlineLevel="0"/>
    <col min="9988" max="9988" style="2" width="35.00499998" customWidth="1" outlineLevel="0"/>
    <col min="9989" max="9989" style="2" width="28.00499998" customWidth="1" outlineLevel="0"/>
    <col min="9990" max="9990" style="2" width="12.86214243" customWidth="1" outlineLevel="0"/>
    <col min="9991" max="9991" style="2" width="12.00499998" customWidth="1" outlineLevel="0"/>
    <col min="9992" max="9992" style="2" width="13.86214243" customWidth="1" outlineLevel="0"/>
    <col min="9993" max="10240" style="2" width="8.86214243" customWidth="1" outlineLevel="0"/>
    <col min="10241" max="10241" style="2" width="7.86214290" customWidth="1" outlineLevel="0"/>
    <col min="10242" max="10242" style="2" width="11.71928583" customWidth="1" outlineLevel="0"/>
    <col min="10243" max="10243" style="2" width="12.71928583" customWidth="1" outlineLevel="0"/>
    <col min="10244" max="10244" style="2" width="35.00499998" customWidth="1" outlineLevel="0"/>
    <col min="10245" max="10245" style="2" width="28.00499998" customWidth="1" outlineLevel="0"/>
    <col min="10246" max="10246" style="2" width="12.86214243" customWidth="1" outlineLevel="0"/>
    <col min="10247" max="10247" style="2" width="12.00499998" customWidth="1" outlineLevel="0"/>
    <col min="10248" max="10248" style="2" width="13.86214243" customWidth="1" outlineLevel="0"/>
    <col min="10249" max="10496" style="2" width="8.86214243" customWidth="1" outlineLevel="0"/>
    <col min="10497" max="10497" style="2" width="7.86214290" customWidth="1" outlineLevel="0"/>
    <col min="10498" max="10498" style="2" width="11.71928583" customWidth="1" outlineLevel="0"/>
    <col min="10499" max="10499" style="2" width="12.71928583" customWidth="1" outlineLevel="0"/>
    <col min="10500" max="10500" style="2" width="35.00499998" customWidth="1" outlineLevel="0"/>
    <col min="10501" max="10501" style="2" width="28.00499998" customWidth="1" outlineLevel="0"/>
    <col min="10502" max="10502" style="2" width="12.86214243" customWidth="1" outlineLevel="0"/>
    <col min="10503" max="10503" style="2" width="12.00499998" customWidth="1" outlineLevel="0"/>
    <col min="10504" max="10504" style="2" width="13.86214243" customWidth="1" outlineLevel="0"/>
    <col min="10505" max="10752" style="2" width="8.86214243" customWidth="1" outlineLevel="0"/>
    <col min="10753" max="10753" style="2" width="7.86214290" customWidth="1" outlineLevel="0"/>
    <col min="10754" max="10754" style="2" width="11.71928583" customWidth="1" outlineLevel="0"/>
    <col min="10755" max="10755" style="2" width="12.71928583" customWidth="1" outlineLevel="0"/>
    <col min="10756" max="10756" style="2" width="35.00499998" customWidth="1" outlineLevel="0"/>
    <col min="10757" max="10757" style="2" width="28.00499998" customWidth="1" outlineLevel="0"/>
    <col min="10758" max="10758" style="2" width="12.86214243" customWidth="1" outlineLevel="0"/>
    <col min="10759" max="10759" style="2" width="12.00499998" customWidth="1" outlineLevel="0"/>
    <col min="10760" max="10760" style="2" width="13.86214243" customWidth="1" outlineLevel="0"/>
    <col min="10761" max="11008" style="2" width="8.86214243" customWidth="1" outlineLevel="0"/>
    <col min="11009" max="11009" style="2" width="7.86214290" customWidth="1" outlineLevel="0"/>
    <col min="11010" max="11010" style="2" width="11.71928583" customWidth="1" outlineLevel="0"/>
    <col min="11011" max="11011" style="2" width="12.71928583" customWidth="1" outlineLevel="0"/>
    <col min="11012" max="11012" style="2" width="35.00499998" customWidth="1" outlineLevel="0"/>
    <col min="11013" max="11013" style="2" width="28.00499998" customWidth="1" outlineLevel="0"/>
    <col min="11014" max="11014" style="2" width="12.86214243" customWidth="1" outlineLevel="0"/>
    <col min="11015" max="11015" style="2" width="12.00499998" customWidth="1" outlineLevel="0"/>
    <col min="11016" max="11016" style="2" width="13.86214243" customWidth="1" outlineLevel="0"/>
    <col min="11017" max="11264" style="2" width="8.86214243" customWidth="1" outlineLevel="0"/>
    <col min="11265" max="11265" style="2" width="7.86214290" customWidth="1" outlineLevel="0"/>
    <col min="11266" max="11266" style="2" width="11.71928583" customWidth="1" outlineLevel="0"/>
    <col min="11267" max="11267" style="2" width="12.71928583" customWidth="1" outlineLevel="0"/>
    <col min="11268" max="11268" style="2" width="35.00499998" customWidth="1" outlineLevel="0"/>
    <col min="11269" max="11269" style="2" width="28.00499998" customWidth="1" outlineLevel="0"/>
    <col min="11270" max="11270" style="2" width="12.86214243" customWidth="1" outlineLevel="0"/>
    <col min="11271" max="11271" style="2" width="12.00499998" customWidth="1" outlineLevel="0"/>
    <col min="11272" max="11272" style="2" width="13.86214243" customWidth="1" outlineLevel="0"/>
    <col min="11273" max="11520" style="2" width="8.86214243" customWidth="1" outlineLevel="0"/>
    <col min="11521" max="11521" style="2" width="7.86214290" customWidth="1" outlineLevel="0"/>
    <col min="11522" max="11522" style="2" width="11.71928583" customWidth="1" outlineLevel="0"/>
    <col min="11523" max="11523" style="2" width="12.71928583" customWidth="1" outlineLevel="0"/>
    <col min="11524" max="11524" style="2" width="35.00499998" customWidth="1" outlineLevel="0"/>
    <col min="11525" max="11525" style="2" width="28.00499998" customWidth="1" outlineLevel="0"/>
    <col min="11526" max="11526" style="2" width="12.86214243" customWidth="1" outlineLevel="0"/>
    <col min="11527" max="11527" style="2" width="12.00499998" customWidth="1" outlineLevel="0"/>
    <col min="11528" max="11528" style="2" width="13.86214243" customWidth="1" outlineLevel="0"/>
    <col min="11529" max="11776" style="2" width="8.86214243" customWidth="1" outlineLevel="0"/>
    <col min="11777" max="11777" style="2" width="7.86214290" customWidth="1" outlineLevel="0"/>
    <col min="11778" max="11778" style="2" width="11.71928583" customWidth="1" outlineLevel="0"/>
    <col min="11779" max="11779" style="2" width="12.71928583" customWidth="1" outlineLevel="0"/>
    <col min="11780" max="11780" style="2" width="35.00499998" customWidth="1" outlineLevel="0"/>
    <col min="11781" max="11781" style="2" width="28.00499998" customWidth="1" outlineLevel="0"/>
    <col min="11782" max="11782" style="2" width="12.86214243" customWidth="1" outlineLevel="0"/>
    <col min="11783" max="11783" style="2" width="12.00499998" customWidth="1" outlineLevel="0"/>
    <col min="11784" max="11784" style="2" width="13.86214243" customWidth="1" outlineLevel="0"/>
    <col min="11785" max="12032" style="2" width="8.86214243" customWidth="1" outlineLevel="0"/>
    <col min="12033" max="12033" style="2" width="7.86214290" customWidth="1" outlineLevel="0"/>
    <col min="12034" max="12034" style="2" width="11.71928583" customWidth="1" outlineLevel="0"/>
    <col min="12035" max="12035" style="2" width="12.71928583" customWidth="1" outlineLevel="0"/>
    <col min="12036" max="12036" style="2" width="35.00499998" customWidth="1" outlineLevel="0"/>
    <col min="12037" max="12037" style="2" width="28.00499998" customWidth="1" outlineLevel="0"/>
    <col min="12038" max="12038" style="2" width="12.86214243" customWidth="1" outlineLevel="0"/>
    <col min="12039" max="12039" style="2" width="12.00499998" customWidth="1" outlineLevel="0"/>
    <col min="12040" max="12040" style="2" width="13.86214243" customWidth="1" outlineLevel="0"/>
    <col min="12041" max="12288" style="2" width="8.86214243" customWidth="1" outlineLevel="0"/>
    <col min="12289" max="12289" style="2" width="7.86214290" customWidth="1" outlineLevel="0"/>
    <col min="12290" max="12290" style="2" width="11.71928583" customWidth="1" outlineLevel="0"/>
    <col min="12291" max="12291" style="2" width="12.71928583" customWidth="1" outlineLevel="0"/>
    <col min="12292" max="12292" style="2" width="35.00499998" customWidth="1" outlineLevel="0"/>
    <col min="12293" max="12293" style="2" width="28.00499998" customWidth="1" outlineLevel="0"/>
    <col min="12294" max="12294" style="2" width="12.86214243" customWidth="1" outlineLevel="0"/>
    <col min="12295" max="12295" style="2" width="12.00499998" customWidth="1" outlineLevel="0"/>
    <col min="12296" max="12296" style="2" width="13.86214243" customWidth="1" outlineLevel="0"/>
    <col min="12297" max="12544" style="2" width="8.86214243" customWidth="1" outlineLevel="0"/>
    <col min="12545" max="12545" style="2" width="7.86214290" customWidth="1" outlineLevel="0"/>
    <col min="12546" max="12546" style="2" width="11.71928583" customWidth="1" outlineLevel="0"/>
    <col min="12547" max="12547" style="2" width="12.71928583" customWidth="1" outlineLevel="0"/>
    <col min="12548" max="12548" style="2" width="35.00499998" customWidth="1" outlineLevel="0"/>
    <col min="12549" max="12549" style="2" width="28.00499998" customWidth="1" outlineLevel="0"/>
    <col min="12550" max="12550" style="2" width="12.86214243" customWidth="1" outlineLevel="0"/>
    <col min="12551" max="12551" style="2" width="12.00499998" customWidth="1" outlineLevel="0"/>
    <col min="12552" max="12552" style="2" width="13.86214243" customWidth="1" outlineLevel="0"/>
    <col min="12553" max="12800" style="2" width="8.86214243" customWidth="1" outlineLevel="0"/>
    <col min="12801" max="12801" style="2" width="7.86214290" customWidth="1" outlineLevel="0"/>
    <col min="12802" max="12802" style="2" width="11.71928583" customWidth="1" outlineLevel="0"/>
    <col min="12803" max="12803" style="2" width="12.71928583" customWidth="1" outlineLevel="0"/>
    <col min="12804" max="12804" style="2" width="35.00499998" customWidth="1" outlineLevel="0"/>
    <col min="12805" max="12805" style="2" width="28.00499998" customWidth="1" outlineLevel="0"/>
    <col min="12806" max="12806" style="2" width="12.86214243" customWidth="1" outlineLevel="0"/>
    <col min="12807" max="12807" style="2" width="12.00499998" customWidth="1" outlineLevel="0"/>
    <col min="12808" max="12808" style="2" width="13.86214243" customWidth="1" outlineLevel="0"/>
    <col min="12809" max="13056" style="2" width="8.86214243" customWidth="1" outlineLevel="0"/>
    <col min="13057" max="13057" style="2" width="7.86214290" customWidth="1" outlineLevel="0"/>
    <col min="13058" max="13058" style="2" width="11.71928583" customWidth="1" outlineLevel="0"/>
    <col min="13059" max="13059" style="2" width="12.71928583" customWidth="1" outlineLevel="0"/>
    <col min="13060" max="13060" style="2" width="35.00499998" customWidth="1" outlineLevel="0"/>
    <col min="13061" max="13061" style="2" width="28.00499998" customWidth="1" outlineLevel="0"/>
    <col min="13062" max="13062" style="2" width="12.86214243" customWidth="1" outlineLevel="0"/>
    <col min="13063" max="13063" style="2" width="12.00499998" customWidth="1" outlineLevel="0"/>
    <col min="13064" max="13064" style="2" width="13.86214243" customWidth="1" outlineLevel="0"/>
    <col min="13065" max="13312" style="2" width="8.86214243" customWidth="1" outlineLevel="0"/>
    <col min="13313" max="13313" style="2" width="7.86214290" customWidth="1" outlineLevel="0"/>
    <col min="13314" max="13314" style="2" width="11.71928583" customWidth="1" outlineLevel="0"/>
    <col min="13315" max="13315" style="2" width="12.71928583" customWidth="1" outlineLevel="0"/>
    <col min="13316" max="13316" style="2" width="35.00499998" customWidth="1" outlineLevel="0"/>
    <col min="13317" max="13317" style="2" width="28.00499998" customWidth="1" outlineLevel="0"/>
    <col min="13318" max="13318" style="2" width="12.86214243" customWidth="1" outlineLevel="0"/>
    <col min="13319" max="13319" style="2" width="12.00499998" customWidth="1" outlineLevel="0"/>
    <col min="13320" max="13320" style="2" width="13.86214243" customWidth="1" outlineLevel="0"/>
    <col min="13321" max="13568" style="2" width="8.86214243" customWidth="1" outlineLevel="0"/>
    <col min="13569" max="13569" style="2" width="7.86214290" customWidth="1" outlineLevel="0"/>
    <col min="13570" max="13570" style="2" width="11.71928583" customWidth="1" outlineLevel="0"/>
    <col min="13571" max="13571" style="2" width="12.71928583" customWidth="1" outlineLevel="0"/>
    <col min="13572" max="13572" style="2" width="35.00499998" customWidth="1" outlineLevel="0"/>
    <col min="13573" max="13573" style="2" width="28.00499998" customWidth="1" outlineLevel="0"/>
    <col min="13574" max="13574" style="2" width="12.86214243" customWidth="1" outlineLevel="0"/>
    <col min="13575" max="13575" style="2" width="12.00499998" customWidth="1" outlineLevel="0"/>
    <col min="13576" max="13576" style="2" width="13.86214243" customWidth="1" outlineLevel="0"/>
    <col min="13577" max="13824" style="2" width="8.86214243" customWidth="1" outlineLevel="0"/>
    <col min="13825" max="13825" style="2" width="7.86214290" customWidth="1" outlineLevel="0"/>
    <col min="13826" max="13826" style="2" width="11.71928583" customWidth="1" outlineLevel="0"/>
    <col min="13827" max="13827" style="2" width="12.71928583" customWidth="1" outlineLevel="0"/>
    <col min="13828" max="13828" style="2" width="35.00499998" customWidth="1" outlineLevel="0"/>
    <col min="13829" max="13829" style="2" width="28.00499998" customWidth="1" outlineLevel="0"/>
    <col min="13830" max="13830" style="2" width="12.86214243" customWidth="1" outlineLevel="0"/>
    <col min="13831" max="13831" style="2" width="12.00499998" customWidth="1" outlineLevel="0"/>
    <col min="13832" max="13832" style="2" width="13.86214243" customWidth="1" outlineLevel="0"/>
    <col min="13833" max="14080" style="2" width="8.86214243" customWidth="1" outlineLevel="0"/>
    <col min="14081" max="14081" style="2" width="7.86214290" customWidth="1" outlineLevel="0"/>
    <col min="14082" max="14082" style="2" width="11.71928583" customWidth="1" outlineLevel="0"/>
    <col min="14083" max="14083" style="2" width="12.71928583" customWidth="1" outlineLevel="0"/>
    <col min="14084" max="14084" style="2" width="35.00499998" customWidth="1" outlineLevel="0"/>
    <col min="14085" max="14085" style="2" width="28.00499998" customWidth="1" outlineLevel="0"/>
    <col min="14086" max="14086" style="2" width="12.86214243" customWidth="1" outlineLevel="0"/>
    <col min="14087" max="14087" style="2" width="12.00499998" customWidth="1" outlineLevel="0"/>
    <col min="14088" max="14088" style="2" width="13.86214243" customWidth="1" outlineLevel="0"/>
    <col min="14089" max="14336" style="2" width="8.86214243" customWidth="1" outlineLevel="0"/>
    <col min="14337" max="14337" style="2" width="7.86214290" customWidth="1" outlineLevel="0"/>
    <col min="14338" max="14338" style="2" width="11.71928583" customWidth="1" outlineLevel="0"/>
    <col min="14339" max="14339" style="2" width="12.71928583" customWidth="1" outlineLevel="0"/>
    <col min="14340" max="14340" style="2" width="35.00499998" customWidth="1" outlineLevel="0"/>
    <col min="14341" max="14341" style="2" width="28.00499998" customWidth="1" outlineLevel="0"/>
    <col min="14342" max="14342" style="2" width="12.86214243" customWidth="1" outlineLevel="0"/>
    <col min="14343" max="14343" style="2" width="12.00499998" customWidth="1" outlineLevel="0"/>
    <col min="14344" max="14344" style="2" width="13.86214243" customWidth="1" outlineLevel="0"/>
    <col min="14345" max="14592" style="2" width="8.86214243" customWidth="1" outlineLevel="0"/>
    <col min="14593" max="14593" style="2" width="7.86214290" customWidth="1" outlineLevel="0"/>
    <col min="14594" max="14594" style="2" width="11.71928583" customWidth="1" outlineLevel="0"/>
    <col min="14595" max="14595" style="2" width="12.71928583" customWidth="1" outlineLevel="0"/>
    <col min="14596" max="14596" style="2" width="35.00499998" customWidth="1" outlineLevel="0"/>
    <col min="14597" max="14597" style="2" width="28.00499998" customWidth="1" outlineLevel="0"/>
    <col min="14598" max="14598" style="2" width="12.86214243" customWidth="1" outlineLevel="0"/>
    <col min="14599" max="14599" style="2" width="12.00499998" customWidth="1" outlineLevel="0"/>
    <col min="14600" max="14600" style="2" width="13.86214243" customWidth="1" outlineLevel="0"/>
    <col min="14601" max="14848" style="2" width="8.86214243" customWidth="1" outlineLevel="0"/>
    <col min="14849" max="14849" style="2" width="7.86214290" customWidth="1" outlineLevel="0"/>
    <col min="14850" max="14850" style="2" width="11.71928583" customWidth="1" outlineLevel="0"/>
    <col min="14851" max="14851" style="2" width="12.71928583" customWidth="1" outlineLevel="0"/>
    <col min="14852" max="14852" style="2" width="35.00499998" customWidth="1" outlineLevel="0"/>
    <col min="14853" max="14853" style="2" width="28.00499998" customWidth="1" outlineLevel="0"/>
    <col min="14854" max="14854" style="2" width="12.86214243" customWidth="1" outlineLevel="0"/>
    <col min="14855" max="14855" style="2" width="12.00499998" customWidth="1" outlineLevel="0"/>
    <col min="14856" max="14856" style="2" width="13.86214243" customWidth="1" outlineLevel="0"/>
    <col min="14857" max="15104" style="2" width="8.86214243" customWidth="1" outlineLevel="0"/>
    <col min="15105" max="15105" style="2" width="7.86214290" customWidth="1" outlineLevel="0"/>
    <col min="15106" max="15106" style="2" width="11.71928583" customWidth="1" outlineLevel="0"/>
    <col min="15107" max="15107" style="2" width="12.71928583" customWidth="1" outlineLevel="0"/>
    <col min="15108" max="15108" style="2" width="35.00499998" customWidth="1" outlineLevel="0"/>
    <col min="15109" max="15109" style="2" width="28.00499998" customWidth="1" outlineLevel="0"/>
    <col min="15110" max="15110" style="2" width="12.86214243" customWidth="1" outlineLevel="0"/>
    <col min="15111" max="15111" style="2" width="12.00499998" customWidth="1" outlineLevel="0"/>
    <col min="15112" max="15112" style="2" width="13.86214243" customWidth="1" outlineLevel="0"/>
    <col min="15113" max="15360" style="2" width="8.86214243" customWidth="1" outlineLevel="0"/>
    <col min="15361" max="15361" style="2" width="7.86214290" customWidth="1" outlineLevel="0"/>
    <col min="15362" max="15362" style="2" width="11.71928583" customWidth="1" outlineLevel="0"/>
    <col min="15363" max="15363" style="2" width="12.71928583" customWidth="1" outlineLevel="0"/>
    <col min="15364" max="15364" style="2" width="35.00499998" customWidth="1" outlineLevel="0"/>
    <col min="15365" max="15365" style="2" width="28.00499998" customWidth="1" outlineLevel="0"/>
    <col min="15366" max="15366" style="2" width="12.86214243" customWidth="1" outlineLevel="0"/>
    <col min="15367" max="15367" style="2" width="12.00499998" customWidth="1" outlineLevel="0"/>
    <col min="15368" max="15368" style="2" width="13.86214243" customWidth="1" outlineLevel="0"/>
    <col min="15369" max="15616" style="2" width="8.86214243" customWidth="1" outlineLevel="0"/>
    <col min="15617" max="15617" style="2" width="7.86214290" customWidth="1" outlineLevel="0"/>
    <col min="15618" max="15618" style="2" width="11.71928583" customWidth="1" outlineLevel="0"/>
    <col min="15619" max="15619" style="2" width="12.71928583" customWidth="1" outlineLevel="0"/>
    <col min="15620" max="15620" style="2" width="35.00499998" customWidth="1" outlineLevel="0"/>
    <col min="15621" max="15621" style="2" width="28.00499998" customWidth="1" outlineLevel="0"/>
    <col min="15622" max="15622" style="2" width="12.86214243" customWidth="1" outlineLevel="0"/>
    <col min="15623" max="15623" style="2" width="12.00499998" customWidth="1" outlineLevel="0"/>
    <col min="15624" max="15624" style="2" width="13.86214243" customWidth="1" outlineLevel="0"/>
    <col min="15625" max="15872" style="2" width="8.86214243" customWidth="1" outlineLevel="0"/>
    <col min="15873" max="15873" style="2" width="7.86214290" customWidth="1" outlineLevel="0"/>
    <col min="15874" max="15874" style="2" width="11.71928583" customWidth="1" outlineLevel="0"/>
    <col min="15875" max="15875" style="2" width="12.71928583" customWidth="1" outlineLevel="0"/>
    <col min="15876" max="15876" style="2" width="35.00499998" customWidth="1" outlineLevel="0"/>
    <col min="15877" max="15877" style="2" width="28.00499998" customWidth="1" outlineLevel="0"/>
    <col min="15878" max="15878" style="2" width="12.86214243" customWidth="1" outlineLevel="0"/>
    <col min="15879" max="15879" style="2" width="12.00499998" customWidth="1" outlineLevel="0"/>
    <col min="15880" max="15880" style="2" width="13.86214243" customWidth="1" outlineLevel="0"/>
    <col min="15881" max="16128" style="2" width="8.86214243" customWidth="1" outlineLevel="0"/>
    <col min="16129" max="16129" style="2" width="7.86214290" customWidth="1" outlineLevel="0"/>
    <col min="16130" max="16130" style="2" width="11.71928583" customWidth="1" outlineLevel="0"/>
    <col min="16131" max="16131" style="2" width="12.71928583" customWidth="1" outlineLevel="0"/>
    <col min="16132" max="16132" style="2" width="35.00499998" customWidth="1" outlineLevel="0"/>
    <col min="16133" max="16133" style="2" width="28.00499998" customWidth="1" outlineLevel="0"/>
    <col min="16134" max="16134" style="2" width="12.86214243" customWidth="1" outlineLevel="0"/>
    <col min="16135" max="16135" style="2" width="12.00499998" customWidth="1" outlineLevel="0"/>
    <col min="16136" max="16136" style="2" width="13.86214243" customWidth="1" outlineLevel="0"/>
    <col min="16137" max="16384" style="2" width="8.86214243" customWidth="1" outlineLevel="0"/>
  </cols>
  <sheetData>
    <row r="2" spans="1:8" ht="26.250000">
      <c r="A2" s="1" t="s">
        <v>3</v>
      </c>
      <c r="B2" s="1"/>
      <c r="C2" s="1"/>
      <c r="D2" s="1"/>
      <c r="E2" s="1"/>
      <c r="F2" s="1"/>
      <c r="G2" s="1"/>
      <c r="H2" s="1"/>
    </row>
    <row r="4" spans="1:8" ht="17.250000" customHeight="1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7.250000" customHeight="1">
      <c r="A5" s="4">
        <v>1</v>
      </c>
      <c r="B5" s="8">
        <v>1</v>
      </c>
      <c r="C5" s="5">
        <v>42536</v>
      </c>
      <c r="D5" s="7" t="s">
        <v>19</v>
      </c>
      <c r="E5" s="7"/>
      <c r="F5" s="4" t="s">
        <v>21</v>
      </c>
      <c r="G5" s="4"/>
      <c r="H5" s="4"/>
    </row>
    <row r="6" spans="1:8">
      <c r="A6" s="4"/>
      <c r="B6" s="8"/>
      <c r="C6" s="5"/>
      <c r="D6" s="6"/>
      <c r="E6" s="7"/>
      <c r="F6" s="4"/>
      <c r="G6" s="4"/>
      <c r="H6" s="4"/>
    </row>
    <row r="7" spans="1:8" ht="18.000000" customHeight="1">
      <c r="A7" s="4"/>
      <c r="B7" s="8"/>
      <c r="C7" s="5"/>
      <c r="D7" s="6"/>
      <c r="E7" s="7"/>
      <c r="F7" s="4"/>
      <c r="G7" s="4"/>
      <c r="H7" s="4"/>
    </row>
    <row r="8" spans="1:8">
      <c r="A8" s="4"/>
      <c r="B8" s="9"/>
      <c r="C8" s="5"/>
      <c r="D8" s="6"/>
      <c r="E8" s="7"/>
      <c r="F8" s="4"/>
      <c r="G8" s="4"/>
      <c r="H8" s="4"/>
    </row>
    <row r="9" spans="1:8" ht="17.250000" customHeight="1">
      <c r="A9" s="4"/>
      <c r="B9" s="9"/>
      <c r="C9" s="5"/>
      <c r="D9" s="6"/>
      <c r="E9" s="7"/>
      <c r="F9" s="4"/>
      <c r="G9" s="4"/>
      <c r="H9" s="4"/>
    </row>
    <row r="10" spans="1:8" ht="17.250000" customHeight="1">
      <c r="A10" s="4"/>
      <c r="B10" s="9"/>
      <c r="C10" s="5"/>
      <c r="D10" s="6"/>
      <c r="E10" s="7"/>
      <c r="F10" s="4"/>
      <c r="G10" s="4"/>
      <c r="H10" s="4"/>
    </row>
    <row r="11" spans="1:8">
      <c r="A11" s="4"/>
      <c r="B11" s="9"/>
      <c r="C11" s="5"/>
      <c r="D11" s="6"/>
      <c r="E11" s="7"/>
      <c r="F11" s="4"/>
      <c r="G11" s="4"/>
      <c r="H11" s="4"/>
    </row>
    <row r="12" spans="1:8" ht="17.250000" customHeight="1">
      <c r="A12" s="4"/>
      <c r="B12" s="9"/>
      <c r="C12" s="5"/>
      <c r="D12" s="6"/>
      <c r="E12" s="7"/>
      <c r="F12" s="4"/>
      <c r="G12" s="4"/>
      <c r="H12" s="4"/>
    </row>
    <row r="13" spans="1:8" ht="17.250000" customHeight="1">
      <c r="A13" s="4"/>
      <c r="B13" s="9"/>
      <c r="C13" s="5"/>
      <c r="D13" s="6"/>
      <c r="E13" s="7"/>
      <c r="F13" s="4"/>
      <c r="G13" s="4"/>
      <c r="H13" s="4"/>
    </row>
    <row r="14" spans="1:8" ht="17.250000" customHeight="1">
      <c r="A14" s="4"/>
      <c r="B14" s="8"/>
      <c r="C14" s="5"/>
      <c r="D14" s="6"/>
      <c r="E14" s="6"/>
      <c r="F14" s="4"/>
      <c r="G14" s="4"/>
      <c r="H14" s="4"/>
    </row>
    <row r="15" spans="1:8" ht="17.250000" customHeight="1">
      <c r="A15" s="4"/>
      <c r="B15" s="8"/>
      <c r="C15" s="5"/>
      <c r="D15" s="6"/>
      <c r="E15" s="6"/>
      <c r="F15" s="4"/>
      <c r="G15" s="4"/>
      <c r="H15" s="4"/>
    </row>
    <row r="16" spans="1:8" ht="17.250000" customHeight="1">
      <c r="A16" s="4"/>
      <c r="B16" s="8"/>
      <c r="C16" s="5"/>
      <c r="D16" s="6"/>
      <c r="E16" s="6"/>
      <c r="F16" s="4"/>
      <c r="G16" s="4"/>
      <c r="H16" s="4"/>
    </row>
    <row r="17" spans="1:8" ht="17.250000" customHeight="1">
      <c r="A17" s="4"/>
      <c r="B17" s="8"/>
      <c r="C17" s="5"/>
      <c r="D17" s="6"/>
      <c r="E17" s="6"/>
      <c r="F17" s="4"/>
      <c r="G17" s="4"/>
      <c r="H17" s="4"/>
    </row>
    <row r="18" spans="1:8" ht="17.250000" customHeight="1">
      <c r="A18" s="4"/>
      <c r="B18" s="8"/>
      <c r="C18" s="5"/>
      <c r="D18" s="6"/>
      <c r="E18" s="6"/>
      <c r="F18" s="4"/>
      <c r="G18" s="4"/>
      <c r="H18" s="4"/>
    </row>
    <row r="19" spans="1:8" ht="17.250000" customHeight="1">
      <c r="A19" s="4"/>
      <c r="B19" s="8"/>
      <c r="C19" s="5"/>
      <c r="D19" s="6"/>
      <c r="E19" s="6"/>
      <c r="F19" s="4"/>
      <c r="G19" s="4"/>
      <c r="H19" s="4"/>
    </row>
    <row r="20" spans="1:8" ht="17.250000" customHeight="1">
      <c r="A20" s="4"/>
      <c r="B20" s="8"/>
      <c r="C20" s="5"/>
      <c r="D20" s="6"/>
      <c r="E20" s="6"/>
      <c r="F20" s="4"/>
      <c r="G20" s="4"/>
      <c r="H20" s="4"/>
    </row>
    <row r="21" spans="1:8" ht="17.250000" customHeight="1">
      <c r="A21" s="4"/>
      <c r="B21" s="8"/>
      <c r="C21" s="5"/>
      <c r="D21" s="6"/>
      <c r="E21" s="6"/>
      <c r="F21" s="4"/>
      <c r="G21" s="4"/>
      <c r="H21" s="4"/>
    </row>
    <row r="22" spans="1:8" ht="17.250000" customHeight="1">
      <c r="A22" s="4"/>
      <c r="B22" s="8"/>
      <c r="C22" s="5"/>
      <c r="D22" s="6"/>
      <c r="E22" s="6"/>
      <c r="F22" s="4"/>
      <c r="G22" s="4"/>
      <c r="H22" s="4"/>
    </row>
    <row r="23" spans="1:8" ht="17.250000" customHeight="1">
      <c r="A23" s="4"/>
      <c r="B23" s="8"/>
      <c r="C23" s="5"/>
      <c r="D23" s="6"/>
      <c r="E23" s="6"/>
      <c r="F23" s="4"/>
      <c r="G23" s="4"/>
      <c r="H23" s="4"/>
    </row>
    <row r="24" spans="1:8" ht="17.250000" customHeight="1">
      <c r="A24" s="4"/>
      <c r="B24" s="8"/>
      <c r="C24" s="5"/>
      <c r="D24" s="6"/>
      <c r="E24" s="6"/>
      <c r="F24" s="4"/>
      <c r="G24" s="4"/>
      <c r="H24" s="4"/>
    </row>
    <row r="25" spans="1:8" ht="17.250000" customHeight="1">
      <c r="A25" s="4"/>
      <c r="B25" s="8"/>
      <c r="C25" s="5"/>
      <c r="D25" s="6"/>
      <c r="E25" s="6"/>
      <c r="F25" s="4"/>
      <c r="G25" s="4"/>
      <c r="H25" s="4"/>
    </row>
    <row r="26" spans="1:8" ht="17.250000" customHeight="1">
      <c r="A26" s="4"/>
      <c r="B26" s="8"/>
      <c r="C26" s="5"/>
      <c r="D26" s="6"/>
      <c r="E26" s="6"/>
      <c r="F26" s="4"/>
      <c r="G26" s="4"/>
      <c r="H26" s="4"/>
    </row>
    <row r="27" spans="1:8" ht="17.250000" customHeight="1">
      <c r="A27" s="4"/>
      <c r="B27" s="8"/>
      <c r="C27" s="5"/>
      <c r="D27" s="6"/>
      <c r="E27" s="6"/>
      <c r="F27" s="4"/>
      <c r="G27" s="4"/>
      <c r="H27" s="4"/>
    </row>
    <row r="28" spans="1:8" ht="17.250000" customHeight="1">
      <c r="A28" s="4"/>
      <c r="B28" s="8"/>
      <c r="C28" s="5"/>
      <c r="D28" s="6"/>
      <c r="E28" s="6"/>
      <c r="F28" s="4"/>
      <c r="G28" s="4"/>
      <c r="H28" s="4"/>
    </row>
    <row r="29" spans="1:8" ht="17.250000" customHeight="1">
      <c r="A29" s="4"/>
      <c r="B29" s="8"/>
      <c r="C29" s="5"/>
      <c r="D29" s="6"/>
      <c r="E29" s="6"/>
      <c r="F29" s="4"/>
      <c r="G29" s="4"/>
      <c r="H29" s="4"/>
    </row>
    <row r="30" spans="1:8" ht="17.250000" customHeight="1">
      <c r="A30" s="4"/>
      <c r="B30" s="8"/>
      <c r="C30" s="5"/>
      <c r="D30" s="6"/>
      <c r="E30" s="6"/>
      <c r="F30" s="4"/>
      <c r="G30" s="4"/>
      <c r="H30" s="4"/>
    </row>
    <row r="31" spans="1:8" ht="17.250000" customHeight="1">
      <c r="A31" s="4"/>
      <c r="B31" s="8"/>
      <c r="C31" s="5"/>
      <c r="D31" s="6"/>
      <c r="E31" s="6"/>
      <c r="F31" s="4"/>
      <c r="G31" s="4"/>
      <c r="H31" s="4"/>
    </row>
    <row r="32" spans="1:8" ht="17.250000" customHeight="1">
      <c r="A32" s="4"/>
      <c r="B32" s="8"/>
      <c r="C32" s="5"/>
      <c r="D32" s="6"/>
      <c r="E32" s="6"/>
      <c r="F32" s="4"/>
      <c r="G32" s="4"/>
      <c r="H32" s="4"/>
    </row>
    <row r="33" spans="1:8" ht="17.250000" customHeight="1">
      <c r="A33" s="4"/>
      <c r="B33" s="8"/>
      <c r="C33" s="5"/>
      <c r="D33" s="6"/>
      <c r="E33" s="6"/>
      <c r="F33" s="4"/>
      <c r="G33" s="4"/>
      <c r="H33" s="4"/>
    </row>
    <row r="34" ht="17.250000" customHeight="1"/>
  </sheetData>
  <phoneticPr fontId="1" type="noConversion"/>
  <pageMargins left="0.25" right="0.25" top="0.75" bottom="0.75" header="0.30" footer="0.30"/>
  <pageSetup paperSize="8" orientation="portrait"/>
  <headerFooter>
    <oddHeader>&amp;LAmsterdam업무계획
&amp;RWBS(표준일정표)
</oddHeader>
    <oddFooter>&amp;L&amp;G&amp;R&amp;F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D132"/>
  <sheetViews>
    <sheetView topLeftCell="A2" showGridLines="0" tabSelected="1" zoomScale="110" zoomScaleNormal="110" workbookViewId="0">
      <pane xSplit="9" ySplit="5" topLeftCell="J91" activePane="bottomRight" state="frozen"/>
      <selection activeCell="A2" sqref="A2"/>
      <selection pane="topRight" activeCell="J2" sqref="J2"/>
      <selection pane="bottomLeft" activeCell="A7" sqref="A7"/>
      <selection pane="bottomRight" activeCell="R96" sqref="R96"/>
    </sheetView>
  </sheetViews>
  <sheetFormatPr defaultColWidth="9.14062500" defaultRowHeight="19.500000" customHeight="1" outlineLevelRow="3"/>
  <cols>
    <col min="1" max="1" style="15" width="2.14785717" customWidth="1" outlineLevel="0"/>
    <col min="2" max="2" style="15" width="6.00499998" customWidth="1" outlineLevel="0"/>
    <col min="3" max="3" style="16" width="16.00499998" customWidth="1" outlineLevel="0"/>
    <col min="4" max="4" style="35" width="7.00499998" customWidth="1" outlineLevel="0"/>
    <col min="5" max="5" style="15" width="4.71928583" customWidth="1" outlineLevel="0"/>
    <col min="6" max="7" style="14" width="4.14785705" customWidth="1" outlineLevel="0"/>
    <col min="8" max="8" style="15" width="4.14785705" customWidth="1" outlineLevel="0"/>
    <col min="9" max="9" style="16" width="30.00499998" customWidth="1" outlineLevel="0"/>
    <col min="10" max="10" style="15" width="6.71928583" customWidth="1" outlineLevel="0"/>
    <col min="11" max="11" style="35" width="18.29071508" customWidth="1" outlineLevel="0"/>
    <col min="12" max="12" style="35" width="17.86214338" customWidth="1" outlineLevel="0"/>
    <col min="13" max="13" style="35" width="13.14785753" hidden="1" customWidth="1" outlineLevel="0"/>
    <col min="14" max="14" style="35" width="13.14785753" customWidth="1" outlineLevel="0"/>
    <col min="15" max="15" style="35" width="18.14785658" customWidth="1" outlineLevel="0"/>
    <col min="16" max="16" style="35" width="17.43357168" customWidth="1" outlineLevel="0"/>
    <col min="17" max="17" style="36" width="13.14785753" customWidth="1" outlineLevel="0"/>
    <col min="18" max="18" style="34" width="10.14785753" customWidth="1" outlineLevel="0"/>
    <col min="19" max="19" style="37" width="37.00499998" customWidth="1" outlineLevel="0"/>
    <col min="20" max="20" style="15" width="9.43357168" hidden="1" customWidth="1" outlineLevel="0"/>
    <col min="21" max="21" style="20" width="3.00499998" customWidth="1" outlineLevel="0"/>
    <col min="22" max="22" style="15" width="106.29071699" customWidth="1" outlineLevel="0"/>
    <col min="23" max="23" style="15" width="11.14785753" customWidth="1" outlineLevel="0"/>
    <col min="24" max="24" style="15" width="9.86214243" customWidth="1" outlineLevel="0"/>
    <col min="25" max="25" style="15" width="12.14785753" customWidth="1" outlineLevel="0"/>
    <col min="26" max="26" style="15" width="9.86214243" customWidth="1" outlineLevel="0"/>
    <col min="27" max="27" style="15" width="12.14785753" customWidth="1" outlineLevel="0"/>
    <col min="28" max="28" style="15" width="5.14785705" customWidth="1" outlineLevel="0"/>
    <col min="29" max="29" style="15" width="8.71928583" customWidth="1" outlineLevel="0"/>
    <col min="30" max="30" style="15" width="6.29071413" customWidth="1" outlineLevel="0"/>
    <col min="31" max="16384" style="15" width="9.14785753" customWidth="1" outlineLevel="0"/>
  </cols>
  <sheetData>
    <row r="2" spans="2:30" s="14" customFormat="1" ht="40.500000" customHeight="1">
      <c r="B2" s="260" t="s">
        <v>139</v>
      </c>
      <c r="C2" s="53"/>
      <c r="D2" s="54"/>
      <c r="E2" s="55"/>
      <c r="F2" s="55"/>
      <c r="G2" s="55"/>
      <c r="H2" s="56"/>
      <c r="I2" s="57"/>
      <c r="J2" s="55"/>
      <c r="K2" s="58"/>
      <c r="L2" s="58"/>
      <c r="M2" s="58"/>
      <c r="N2" s="58"/>
      <c r="O2" s="60"/>
      <c r="P2" s="61"/>
      <c r="Q2" s="62"/>
      <c r="R2" s="65"/>
      <c r="S2" s="67"/>
      <c r="U2" s="19"/>
      <c r="V2" s="15"/>
    </row>
    <row r="3" spans="2:30" s="10" customFormat="1" ht="14.400000" customHeight="1">
      <c r="B3" s="241" t="s">
        <v>20</v>
      </c>
      <c r="C3" s="244" t="s">
        <v>23</v>
      </c>
      <c r="D3" s="245" t="s">
        <v>24</v>
      </c>
      <c r="E3" s="419" t="s">
        <v>46</v>
      </c>
      <c r="F3" s="420"/>
      <c r="G3" s="420"/>
      <c r="H3" s="420"/>
      <c r="I3" s="421"/>
      <c r="J3" s="237" t="s">
        <v>49</v>
      </c>
      <c r="K3" s="228"/>
      <c r="L3" s="228"/>
      <c r="M3" s="228"/>
      <c r="N3" s="228"/>
      <c r="O3" s="237" t="s">
        <v>16</v>
      </c>
      <c r="P3" s="249"/>
      <c r="Q3" s="238"/>
      <c r="R3" s="228"/>
      <c r="S3" s="233" t="s">
        <v>42</v>
      </c>
      <c r="U3" s="11"/>
    </row>
    <row r="4" spans="2:30" s="10" customFormat="1" ht="14.400000" customHeight="1">
      <c r="B4" s="242"/>
      <c r="C4" s="234"/>
      <c r="D4" s="246"/>
      <c r="E4" s="422"/>
      <c r="F4" s="423"/>
      <c r="G4" s="423"/>
      <c r="H4" s="423"/>
      <c r="I4" s="424"/>
      <c r="J4" s="239"/>
      <c r="K4" s="231"/>
      <c r="L4" s="231"/>
      <c r="M4" s="231"/>
      <c r="N4" s="231"/>
      <c r="O4" s="257"/>
      <c r="P4" s="258"/>
      <c r="Q4" s="240"/>
      <c r="R4" s="231"/>
      <c r="S4" s="234"/>
      <c r="U4" s="11"/>
    </row>
    <row r="5" spans="2:30" s="12" customFormat="1" ht="24.750000" customHeight="1">
      <c r="B5" s="243"/>
      <c r="C5" s="235"/>
      <c r="D5" s="247"/>
      <c r="E5" s="425"/>
      <c r="F5" s="426"/>
      <c r="G5" s="426"/>
      <c r="H5" s="426"/>
      <c r="I5" s="427"/>
      <c r="J5" s="68" t="s">
        <v>0</v>
      </c>
      <c r="K5" s="68" t="s">
        <v>1</v>
      </c>
      <c r="L5" s="69" t="s">
        <v>2</v>
      </c>
      <c r="M5" s="68" t="s">
        <v>17</v>
      </c>
      <c r="N5" s="68" t="s">
        <v>17</v>
      </c>
      <c r="O5" s="68" t="s">
        <v>1</v>
      </c>
      <c r="P5" s="69" t="s">
        <v>2</v>
      </c>
      <c r="Q5" s="70" t="s">
        <v>12</v>
      </c>
      <c r="R5" s="73" t="s">
        <v>15</v>
      </c>
      <c r="S5" s="235"/>
      <c r="U5" s="13"/>
    </row>
    <row r="6" spans="2:30" s="21" customFormat="1" ht="19.500000" customHeight="1">
      <c r="B6" s="75">
        <v>0</v>
      </c>
      <c r="C6" s="76" t="s">
        <v>52</v>
      </c>
      <c r="D6" s="77">
        <f>IF(COUNTBLANK(E6:I6)&lt;5,IF(E6&lt;&gt;"",0,IF(F6&lt;&gt;"",1,IF(G6&lt;&gt;"",2,IF(H6&lt;&gt;"",3,IF(I6&lt;&gt;"",4))))),"")</f>
        <v>0</v>
      </c>
      <c r="E6" s="482" t="s">
        <v>140</v>
      </c>
      <c r="F6" s="483"/>
      <c r="G6" s="483"/>
      <c r="H6" s="483"/>
      <c r="I6" s="484"/>
      <c r="J6" s="78" t="str">
        <f>CONCATENATE(_xlfn.DAYS(L6,K6),"일")</f>
        <v>179일</v>
      </c>
      <c r="K6" s="79">
        <v>45264</v>
      </c>
      <c r="L6" s="79">
        <v>45443</v>
      </c>
      <c r="M6" s="78" t="s">
        <v>50</v>
      </c>
      <c r="N6" s="78" t="s">
        <v>167</v>
      </c>
      <c r="O6" s="81">
        <v>45264</v>
      </c>
      <c r="P6" s="81"/>
      <c r="Q6" s="80">
        <f>0</f>
        <v>0</v>
      </c>
      <c r="R6" s="592">
        <f ca="1">IF(Q6=100%,0,IF(_xlfn.DAYS(L6,TODAY())=0,0,_xlfn.DAYS(L6,TODAY())))</f>
        <v>87</v>
      </c>
      <c r="S6" s="614"/>
      <c r="U6" s="22"/>
      <c r="V6" s="40" t="s">
        <v>51</v>
      </c>
      <c r="W6" s="43"/>
    </row>
    <row r="7" spans="2:30" s="21" customFormat="1" ht="19.500000" hidden="1" customHeight="1">
      <c r="B7" s="88">
        <v>1</v>
      </c>
      <c r="C7" s="89" t="s">
        <v>53</v>
      </c>
      <c r="D7" s="90">
        <f>IF(COUNTBLANK(E7:I7)&lt;5,IF(E7&lt;&gt;"",0,IF(F7&lt;&gt;"",1,IF(G7&lt;&gt;"",2,IF(H7&lt;&gt;"",3,IF(I7&lt;&gt;"",4))))),"")</f>
        <v>1</v>
      </c>
      <c r="E7" s="91"/>
      <c r="F7" s="92" t="s">
        <v>28</v>
      </c>
      <c r="G7" s="89"/>
      <c r="H7" s="93"/>
      <c r="I7" s="94"/>
      <c r="J7" s="95" t="e">
        <f>#REF!</f>
        <v>#REF!</v>
      </c>
      <c r="K7" s="96" t="e">
        <f>MIN(K8:K9)</f>
        <v>#REF!</v>
      </c>
      <c r="L7" s="96" t="e">
        <f>MAX(L8:L9)</f>
        <v>#REF!</v>
      </c>
      <c r="M7" s="97"/>
      <c r="N7" s="97"/>
      <c r="O7" s="99"/>
      <c r="P7" s="99"/>
      <c r="Q7" s="98"/>
      <c r="R7" s="103"/>
      <c r="S7" s="615"/>
      <c r="U7" s="22"/>
      <c r="V7" s="41" t="e">
        <f>#REF!</f>
        <v>#REF!</v>
      </c>
      <c r="W7" s="23">
        <f>O2</f>
        <v>0</v>
      </c>
      <c r="X7" s="24">
        <f>P2</f>
        <v>0</v>
      </c>
      <c r="Y7" s="25">
        <f>Q2</f>
        <v>0</v>
      </c>
      <c r="Z7" s="17" t="e">
        <f>#REF!</f>
        <v>#REF!</v>
      </c>
      <c r="AA7" s="25" t="e">
        <f>#REF!</f>
        <v>#REF!</v>
      </c>
      <c r="AB7" s="17" t="e">
        <f>#REF!</f>
        <v>#REF!</v>
      </c>
      <c r="AC7" s="26">
        <f>R2</f>
        <v>0</v>
      </c>
      <c r="AD7" s="18" t="e">
        <f>#REF!</f>
        <v>#REF!</v>
      </c>
    </row>
    <row r="8" spans="2:30" s="21" customFormat="1" ht="19.500000" hidden="1" customHeight="1">
      <c r="B8" s="88">
        <v>2</v>
      </c>
      <c r="C8" s="106" t="s">
        <v>54</v>
      </c>
      <c r="D8" s="107">
        <f>IF(COUNTBLANK(E8:I8)&lt;5,IF(E8&lt;&gt;"",0,IF(F8&lt;&gt;"",1,IF(G8&lt;&gt;"",2,IF(H8&lt;&gt;"",3,IF(I8&lt;&gt;"",4))))),"")</f>
        <v>2</v>
      </c>
      <c r="E8" s="108"/>
      <c r="F8" s="106"/>
      <c r="G8" s="109" t="s">
        <v>30</v>
      </c>
      <c r="H8" s="110"/>
      <c r="I8" s="110"/>
      <c r="J8" s="111" t="e">
        <f>#REF!</f>
        <v>#REF!</v>
      </c>
      <c r="K8" s="112">
        <f>K19</f>
        <v>45265</v>
      </c>
      <c r="L8" s="112">
        <f>L19</f>
        <v>45274</v>
      </c>
      <c r="M8" s="113"/>
      <c r="N8" s="113"/>
      <c r="O8" s="115">
        <f>O19</f>
        <v>45265</v>
      </c>
      <c r="P8" s="115">
        <f>P19</f>
        <v>45274</v>
      </c>
      <c r="Q8" s="116">
        <f ca="1">Q19</f>
        <v>1</v>
      </c>
      <c r="R8" s="120">
        <f>IF(COUNTBLANK(K8:L8)&gt;0,0,IF(L8-$O$2&lt;=0,0,L8-$O$2))</f>
        <v>45274</v>
      </c>
      <c r="S8" s="616"/>
      <c r="U8" s="22"/>
    </row>
    <row r="9" spans="2:30" s="21" customFormat="1" ht="19.500000" hidden="1" customHeight="1">
      <c r="B9" s="88">
        <v>3</v>
      </c>
      <c r="C9" s="123" t="s">
        <v>55</v>
      </c>
      <c r="D9" s="124">
        <f>IF(COUNTBLANK(E9:I9)&lt;5,IF(E9&lt;&gt;"",0,IF(F9&lt;&gt;"",1,IF(G9&lt;&gt;"",2,IF(H9&lt;&gt;"",3,IF(I9&lt;&gt;"",4))))),"")</f>
        <v>2</v>
      </c>
      <c r="E9" s="125"/>
      <c r="F9" s="123"/>
      <c r="G9" s="126" t="s">
        <v>31</v>
      </c>
      <c r="H9" s="127"/>
      <c r="I9" s="127"/>
      <c r="J9" s="111" t="e">
        <f>#REF!</f>
        <v>#REF!</v>
      </c>
      <c r="K9" s="128" t="e">
        <f>#REF!</f>
        <v>#REF!</v>
      </c>
      <c r="L9" s="128" t="e">
        <f>#REF!</f>
        <v>#REF!</v>
      </c>
      <c r="M9" s="129"/>
      <c r="N9" s="129"/>
      <c r="O9" s="131" t="e">
        <f>#REF!</f>
        <v>#REF!</v>
      </c>
      <c r="P9" s="131" t="e">
        <f>#REF!</f>
        <v>#REF!</v>
      </c>
      <c r="Q9" s="132" t="e">
        <f>#REF!</f>
        <v>#REF!</v>
      </c>
      <c r="R9" s="120" t="e">
        <f>IF(COUNTBLANK(K9:L9)&gt;0,0,IF(L9-$O$2&lt;=0,0,L9-$O$2))</f>
        <v>#REF!</v>
      </c>
      <c r="S9" s="617"/>
      <c r="U9" s="22"/>
    </row>
    <row r="10" spans="2:30" s="21" customFormat="1" ht="19.500000" hidden="1" customHeight="1">
      <c r="B10" s="88">
        <v>2</v>
      </c>
      <c r="C10" s="106" t="s">
        <v>56</v>
      </c>
      <c r="D10" s="107">
        <f>IF(COUNTBLANK(E10:I10)&lt;5,IF(E10&lt;&gt;"",0,IF(F10&lt;&gt;"",1,IF(G10&lt;&gt;"",2,IF(H10&lt;&gt;"",3,IF(I10&lt;&gt;"",4))))),"")</f>
        <v>2</v>
      </c>
      <c r="E10" s="108"/>
      <c r="F10" s="106"/>
      <c r="G10" s="109" t="s">
        <v>32</v>
      </c>
      <c r="H10" s="110"/>
      <c r="I10" s="110"/>
      <c r="J10" s="111" t="e">
        <f>#REF!</f>
        <v>#REF!</v>
      </c>
      <c r="K10" s="112" t="e">
        <f>#REF!</f>
        <v>#REF!</v>
      </c>
      <c r="L10" s="112" t="e">
        <f>#REF!</f>
        <v>#REF!</v>
      </c>
      <c r="M10" s="113"/>
      <c r="N10" s="113"/>
      <c r="O10" s="115" t="e">
        <f>#REF!</f>
        <v>#REF!</v>
      </c>
      <c r="P10" s="115" t="e">
        <f>#REF!</f>
        <v>#REF!</v>
      </c>
      <c r="Q10" s="116" t="e">
        <f>#REF!</f>
        <v>#REF!</v>
      </c>
      <c r="R10" s="120" t="e">
        <f>IF(COUNTBLANK(K10:L10)&gt;0,0,IF(L10-$O$2&lt;=0,0,L10-$O$2))</f>
        <v>#REF!</v>
      </c>
      <c r="S10" s="616"/>
      <c r="U10" s="22"/>
    </row>
    <row r="11" spans="2:30" s="21" customFormat="1" ht="19.500000" hidden="1" customHeight="1">
      <c r="B11" s="88">
        <v>3</v>
      </c>
      <c r="C11" s="123" t="s">
        <v>57</v>
      </c>
      <c r="D11" s="124">
        <f>IF(COUNTBLANK(E11:I11)&lt;5,IF(E11&lt;&gt;"",0,IF(F11&lt;&gt;"",1,IF(G11&lt;&gt;"",2,IF(H11&lt;&gt;"",3,IF(I11&lt;&gt;"",4))))),"")</f>
        <v>2</v>
      </c>
      <c r="E11" s="125"/>
      <c r="F11" s="123"/>
      <c r="G11" s="126" t="s">
        <v>33</v>
      </c>
      <c r="H11" s="127"/>
      <c r="I11" s="127"/>
      <c r="J11" s="111" t="e">
        <f>#REF!</f>
        <v>#REF!</v>
      </c>
      <c r="K11" s="128" t="e">
        <f>#REF!</f>
        <v>#REF!</v>
      </c>
      <c r="L11" s="128" t="e">
        <f>#REF!</f>
        <v>#REF!</v>
      </c>
      <c r="M11" s="129"/>
      <c r="N11" s="129"/>
      <c r="O11" s="131" t="e">
        <f>#REF!</f>
        <v>#REF!</v>
      </c>
      <c r="P11" s="131" t="e">
        <f>#REF!</f>
        <v>#REF!</v>
      </c>
      <c r="Q11" s="132" t="e">
        <f>#REF!</f>
        <v>#REF!</v>
      </c>
      <c r="R11" s="120" t="e">
        <f>IF(COUNTBLANK(K11:L11)&gt;0,0,IF(L11-$O$2&lt;=0,0,L11-$O$2))</f>
        <v>#REF!</v>
      </c>
      <c r="S11" s="617"/>
      <c r="U11" s="22"/>
    </row>
    <row r="12" spans="2:30" s="21" customFormat="1" ht="19.500000" hidden="1" customHeight="1">
      <c r="B12" s="88">
        <v>2</v>
      </c>
      <c r="C12" s="106" t="s">
        <v>58</v>
      </c>
      <c r="D12" s="107">
        <f>IF(COUNTBLANK(E12:I12)&lt;5,IF(E12&lt;&gt;"",0,IF(F12&lt;&gt;"",1,IF(G12&lt;&gt;"",2,IF(H12&lt;&gt;"",3,IF(I12&lt;&gt;"",4))))),"")</f>
        <v>2</v>
      </c>
      <c r="E12" s="108"/>
      <c r="F12" s="106"/>
      <c r="G12" s="109" t="s">
        <v>34</v>
      </c>
      <c r="H12" s="110"/>
      <c r="I12" s="110"/>
      <c r="J12" s="111" t="e">
        <f>#REF!</f>
        <v>#REF!</v>
      </c>
      <c r="K12" s="112" t="e">
        <f>#REF!</f>
        <v>#REF!</v>
      </c>
      <c r="L12" s="112" t="e">
        <f>#REF!</f>
        <v>#REF!</v>
      </c>
      <c r="M12" s="113"/>
      <c r="N12" s="113"/>
      <c r="O12" s="115" t="e">
        <f>#REF!</f>
        <v>#REF!</v>
      </c>
      <c r="P12" s="115" t="e">
        <f>#REF!</f>
        <v>#REF!</v>
      </c>
      <c r="Q12" s="116"/>
      <c r="R12" s="120" t="e">
        <f>IF(COUNTBLANK(K12:L12)&gt;0,0,IF(L12-$O$2&lt;=0,0,L12-$O$2))</f>
        <v>#REF!</v>
      </c>
      <c r="S12" s="616"/>
      <c r="U12" s="22"/>
    </row>
    <row r="13" spans="2:30" s="21" customFormat="1" ht="19.500000" hidden="1" customHeight="1">
      <c r="B13" s="88">
        <v>3</v>
      </c>
      <c r="C13" s="123" t="s">
        <v>59</v>
      </c>
      <c r="D13" s="124">
        <f>IF(COUNTBLANK(E13:I13)&lt;5,IF(E13&lt;&gt;"",0,IF(F13&lt;&gt;"",1,IF(G13&lt;&gt;"",2,IF(H13&lt;&gt;"",3,IF(I13&lt;&gt;"",4))))),"")</f>
        <v>2</v>
      </c>
      <c r="E13" s="125"/>
      <c r="F13" s="123"/>
      <c r="G13" s="126" t="s">
        <v>35</v>
      </c>
      <c r="H13" s="127"/>
      <c r="I13" s="127"/>
      <c r="J13" s="111" t="e">
        <f>#REF!</f>
        <v>#REF!</v>
      </c>
      <c r="K13" s="128" t="e">
        <f>#REF!</f>
        <v>#REF!</v>
      </c>
      <c r="L13" s="128" t="e">
        <f>#REF!</f>
        <v>#REF!</v>
      </c>
      <c r="M13" s="129"/>
      <c r="N13" s="129"/>
      <c r="O13" s="131" t="e">
        <f>#REF!</f>
        <v>#REF!</v>
      </c>
      <c r="P13" s="131" t="e">
        <f>#REF!</f>
        <v>#REF!</v>
      </c>
      <c r="Q13" s="132" t="e">
        <f>#REF!</f>
        <v>#REF!</v>
      </c>
      <c r="R13" s="120" t="e">
        <f>IF(COUNTBLANK(K13:L13)&gt;0,0,IF(L13-$O$2&lt;=0,0,L13-$O$2))</f>
        <v>#REF!</v>
      </c>
      <c r="S13" s="617"/>
      <c r="U13" s="22"/>
    </row>
    <row r="14" spans="2:30" s="21" customFormat="1" ht="19.500000" hidden="1" customHeight="1">
      <c r="B14" s="88">
        <v>2</v>
      </c>
      <c r="C14" s="106" t="s">
        <v>60</v>
      </c>
      <c r="D14" s="107">
        <f>IF(COUNTBLANK(E14:I14)&lt;5,IF(E14&lt;&gt;"",0,IF(F14&lt;&gt;"",1,IF(G14&lt;&gt;"",2,IF(H14&lt;&gt;"",3,IF(I14&lt;&gt;"",4))))),"")</f>
        <v>2</v>
      </c>
      <c r="E14" s="108"/>
      <c r="F14" s="106"/>
      <c r="G14" s="109" t="s">
        <v>36</v>
      </c>
      <c r="H14" s="110"/>
      <c r="I14" s="110"/>
      <c r="J14" s="111" t="e">
        <f>#REF!</f>
        <v>#REF!</v>
      </c>
      <c r="K14" s="112" t="e">
        <f>#REF!</f>
        <v>#REF!</v>
      </c>
      <c r="L14" s="112" t="e">
        <f>#REF!</f>
        <v>#REF!</v>
      </c>
      <c r="M14" s="113"/>
      <c r="N14" s="113"/>
      <c r="O14" s="115" t="e">
        <f>#REF!</f>
        <v>#REF!</v>
      </c>
      <c r="P14" s="115" t="e">
        <f>#REF!</f>
        <v>#REF!</v>
      </c>
      <c r="Q14" s="116" t="e">
        <f>#REF!</f>
        <v>#REF!</v>
      </c>
      <c r="R14" s="120" t="e">
        <f>IF(COUNTBLANK(K14:L14)&gt;0,0,IF(L14-$O$2&lt;=0,0,L14-$O$2))</f>
        <v>#REF!</v>
      </c>
      <c r="S14" s="616"/>
      <c r="U14" s="22"/>
    </row>
    <row r="15" spans="2:30" s="21" customFormat="1" ht="19.500000" hidden="1" customHeight="1">
      <c r="B15" s="88">
        <v>3</v>
      </c>
      <c r="C15" s="123" t="s">
        <v>61</v>
      </c>
      <c r="D15" s="124">
        <f>IF(COUNTBLANK(E15:I15)&lt;5,IF(E15&lt;&gt;"",0,IF(F15&lt;&gt;"",1,IF(G15&lt;&gt;"",2,IF(H15&lt;&gt;"",3,IF(I15&lt;&gt;"",4))))),"")</f>
        <v>2</v>
      </c>
      <c r="E15" s="125"/>
      <c r="F15" s="123"/>
      <c r="G15" s="126" t="s">
        <v>37</v>
      </c>
      <c r="H15" s="127"/>
      <c r="I15" s="127"/>
      <c r="J15" s="111" t="e">
        <f>#REF!</f>
        <v>#REF!</v>
      </c>
      <c r="K15" s="128" t="e">
        <f>#REF!</f>
        <v>#REF!</v>
      </c>
      <c r="L15" s="128" t="e">
        <f>#REF!</f>
        <v>#REF!</v>
      </c>
      <c r="M15" s="129"/>
      <c r="N15" s="129"/>
      <c r="O15" s="131" t="e">
        <f>#REF!</f>
        <v>#REF!</v>
      </c>
      <c r="P15" s="131" t="e">
        <f>#REF!</f>
        <v>#REF!</v>
      </c>
      <c r="Q15" s="132" t="e">
        <f>#REF!</f>
        <v>#REF!</v>
      </c>
      <c r="R15" s="120" t="e">
        <f>IF(COUNTBLANK(K15:L15)&gt;0,0,IF(L15-$O$2&lt;=0,0,L15-$O$2))</f>
        <v>#REF!</v>
      </c>
      <c r="S15" s="617"/>
      <c r="U15" s="22"/>
    </row>
    <row r="16" spans="2:30" s="21" customFormat="1" ht="19.500000" hidden="1" customHeight="1">
      <c r="B16" s="88">
        <v>3</v>
      </c>
      <c r="C16" s="106" t="s">
        <v>62</v>
      </c>
      <c r="D16" s="124">
        <f>IF(COUNTBLANK(E16:I16)&lt;5,IF(E16&lt;&gt;"",0,IF(F16&lt;&gt;"",1,IF(G16&lt;&gt;"",2,IF(H16&lt;&gt;"",3,IF(I16&lt;&gt;"",4))))),"")</f>
        <v>2</v>
      </c>
      <c r="E16" s="125"/>
      <c r="F16" s="123"/>
      <c r="G16" s="126" t="s">
        <v>38</v>
      </c>
      <c r="H16" s="127"/>
      <c r="I16" s="127"/>
      <c r="J16" s="111" t="e">
        <f>#REF!</f>
        <v>#REF!</v>
      </c>
      <c r="K16" s="128" t="e">
        <f>#REF!</f>
        <v>#REF!</v>
      </c>
      <c r="L16" s="128" t="e">
        <f>#REF!</f>
        <v>#REF!</v>
      </c>
      <c r="M16" s="129"/>
      <c r="N16" s="129"/>
      <c r="O16" s="131" t="e">
        <f>#REF!</f>
        <v>#REF!</v>
      </c>
      <c r="P16" s="131" t="e">
        <f>#REF!</f>
        <v>#REF!</v>
      </c>
      <c r="Q16" s="132" t="e">
        <f>#REF!</f>
        <v>#REF!</v>
      </c>
      <c r="R16" s="120" t="e">
        <f>IF(COUNTBLANK(K16:L16)&gt;0,0,IF(L16-$O$2&lt;=0,0,L16-$O$2))</f>
        <v>#REF!</v>
      </c>
      <c r="S16" s="617"/>
      <c r="U16" s="22"/>
    </row>
    <row r="17" spans="2:23" s="21" customFormat="1" ht="19.500000" hidden="1" customHeight="1">
      <c r="B17" s="88">
        <v>2</v>
      </c>
      <c r="C17" s="123" t="s">
        <v>63</v>
      </c>
      <c r="D17" s="107">
        <f>IF(COUNTBLANK(E17:I17)&lt;5,IF(E17&lt;&gt;"",0,IF(F17&lt;&gt;"",1,IF(G17&lt;&gt;"",2,IF(H17&lt;&gt;"",3,IF(I17&lt;&gt;"",4))))),"")</f>
        <v>2</v>
      </c>
      <c r="E17" s="108"/>
      <c r="F17" s="106"/>
      <c r="G17" s="109" t="s">
        <v>39</v>
      </c>
      <c r="H17" s="110"/>
      <c r="I17" s="110"/>
      <c r="J17" s="111" t="e">
        <f>#REF!</f>
        <v>#REF!</v>
      </c>
      <c r="K17" s="112" t="e">
        <f>#REF!</f>
        <v>#REF!</v>
      </c>
      <c r="L17" s="112" t="e">
        <f>#REF!</f>
        <v>#REF!</v>
      </c>
      <c r="M17" s="113"/>
      <c r="N17" s="113"/>
      <c r="O17" s="115" t="e">
        <f>#REF!</f>
        <v>#REF!</v>
      </c>
      <c r="P17" s="115" t="e">
        <f>#REF!</f>
        <v>#REF!</v>
      </c>
      <c r="Q17" s="116" t="e">
        <f>#REF!</f>
        <v>#REF!</v>
      </c>
      <c r="R17" s="120" t="e">
        <f>IF(COUNTBLANK(K17:L17)&gt;0,0,IF(L17-$O$2&lt;=0,0,L17-$O$2))</f>
        <v>#REF!</v>
      </c>
      <c r="S17" s="616"/>
      <c r="U17" s="22"/>
    </row>
    <row r="18" spans="2:23" s="21" customFormat="1" ht="19.500000" hidden="1" customHeight="1">
      <c r="B18" s="88">
        <v>3</v>
      </c>
      <c r="C18" s="106" t="s">
        <v>64</v>
      </c>
      <c r="D18" s="124">
        <f>IF(COUNTBLANK(E18:I18)&lt;5,IF(E18&lt;&gt;"",0,IF(F18&lt;&gt;"",1,IF(G18&lt;&gt;"",2,IF(H18&lt;&gt;"",3,IF(I18&lt;&gt;"",4))))),"")</f>
        <v>2</v>
      </c>
      <c r="E18" s="125"/>
      <c r="F18" s="123"/>
      <c r="G18" s="126" t="s">
        <v>40</v>
      </c>
      <c r="H18" s="127"/>
      <c r="I18" s="127"/>
      <c r="J18" s="111" t="e">
        <f>#REF!</f>
        <v>#REF!</v>
      </c>
      <c r="K18" s="128" t="e">
        <f>#REF!</f>
        <v>#REF!</v>
      </c>
      <c r="L18" s="128" t="e">
        <f>#REF!</f>
        <v>#REF!</v>
      </c>
      <c r="M18" s="129"/>
      <c r="N18" s="129"/>
      <c r="O18" s="131" t="e">
        <f>#REF!</f>
        <v>#REF!</v>
      </c>
      <c r="P18" s="131" t="e">
        <f>#REF!</f>
        <v>#REF!</v>
      </c>
      <c r="Q18" s="132" t="e">
        <f>#REF!</f>
        <v>#REF!</v>
      </c>
      <c r="R18" s="120" t="e">
        <f>IF(COUNTBLANK(K18:L18)&gt;0,0,IF(L18-$O$2&lt;=0,0,L18-$O$2))</f>
        <v>#REF!</v>
      </c>
      <c r="S18" s="617"/>
      <c r="U18" s="22"/>
    </row>
    <row r="19" spans="2:23" s="29" customFormat="1" ht="19.500000" customHeight="1" outlineLevel="1">
      <c r="B19" s="88">
        <v>1</v>
      </c>
      <c r="C19" s="575" t="s">
        <v>54</v>
      </c>
      <c r="D19" s="576">
        <f>IF(COUNTBLANK(E19:I19)&lt;5,IF(E19&lt;&gt;"",0,IF(F19&lt;&gt;"",1,IF(G19&lt;&gt;"",2,IF(H19&lt;&gt;"",3,IF(I19&lt;&gt;"",4))))),"")</f>
        <v>1</v>
      </c>
      <c r="E19" s="577"/>
      <c r="F19" s="578" t="s">
        <v>154</v>
      </c>
      <c r="G19" s="578"/>
      <c r="H19" s="579"/>
      <c r="I19" s="580"/>
      <c r="J19" s="581" t="str">
        <f>CONCATENATE(_xlfn.DAYS(L19,K19),"일")</f>
        <v>9일</v>
      </c>
      <c r="K19" s="588">
        <v>45265</v>
      </c>
      <c r="L19" s="589">
        <v>45274</v>
      </c>
      <c r="M19" s="582" t="s">
        <v>50</v>
      </c>
      <c r="N19" s="582" t="s">
        <v>167</v>
      </c>
      <c r="O19" s="582">
        <v>45265</v>
      </c>
      <c r="P19" s="582">
        <v>45274</v>
      </c>
      <c r="Q19" s="583">
        <f ca="1">SUM(Q20,Q23)/COUNT(Q20,Q23)</f>
        <v>1</v>
      </c>
      <c r="R19" s="564">
        <f ca="1">IF(Q19=100%,0,IF(_xlfn.DAYS(L19,TODAY())=0,0,_xlfn.DAYS(L19,TODAY())))</f>
        <v>0</v>
      </c>
      <c r="S19" s="615"/>
      <c r="T19" s="27"/>
      <c r="U19" s="28"/>
      <c r="V19" s="42"/>
      <c r="W19" s="29" t="s">
        <v>48</v>
      </c>
    </row>
    <row r="20" spans="2:23" s="32" customFormat="1" ht="19.500000" customHeight="1" outlineLevel="2">
      <c r="B20" s="88">
        <f>B19+1</f>
        <v>2</v>
      </c>
      <c r="C20" s="599" t="s">
        <v>82</v>
      </c>
      <c r="D20" s="600">
        <f>IF(COUNTBLANK(E20:I20)&lt;5,IF(E20&lt;&gt;"",0,IF(F20&lt;&gt;"",1,IF(G20&lt;&gt;"",2,IF(H20&lt;&gt;"",3,IF(I20&lt;&gt;"",4))))),"")</f>
        <v>2</v>
      </c>
      <c r="E20" s="601"/>
      <c r="F20" s="602"/>
      <c r="G20" s="603" t="s">
        <v>155</v>
      </c>
      <c r="H20" s="604"/>
      <c r="I20" s="605"/>
      <c r="J20" s="606" t="str">
        <f>CONCATENATE(_xlfn.DAYS(L20,K20),"일")</f>
        <v>1일</v>
      </c>
      <c r="K20" s="607">
        <v>45265</v>
      </c>
      <c r="L20" s="607">
        <v>45266</v>
      </c>
      <c r="M20" s="608" t="s">
        <v>50</v>
      </c>
      <c r="N20" s="608" t="s">
        <v>167</v>
      </c>
      <c r="O20" s="609">
        <v>45265</v>
      </c>
      <c r="P20" s="609">
        <v>45267</v>
      </c>
      <c r="Q20" s="610">
        <f ca="1">SUM(Q20:Q23)/COUNT(Q20:Q23)</f>
        <v>1</v>
      </c>
      <c r="R20" s="314">
        <f ca="1">IF(Q20=100%,0,IF(_xlfn.DAYS(L20,TODAY())=0,0,_xlfn.DAYS(L20,TODAY())))</f>
        <v>0</v>
      </c>
      <c r="S20" s="327"/>
      <c r="T20" s="30"/>
      <c r="U20" s="31"/>
      <c r="V20" s="34"/>
    </row>
    <row r="21" spans="2:23" s="32" customFormat="1" ht="19.500000" customHeight="1" outlineLevel="3">
      <c r="B21" s="88">
        <f>B20+1</f>
        <v>3</v>
      </c>
      <c r="C21" s="165" t="s">
        <v>83</v>
      </c>
      <c r="D21" s="166">
        <f>IF(COUNTBLANK(E21:I21)&lt;5,IF(E21&lt;&gt;"",0,IF(F21&lt;&gt;"",1,IF(G21&lt;&gt;"",2,IF(H21&lt;&gt;"",3,IF(I21&lt;&gt;"",4))))),"")</f>
        <v>3</v>
      </c>
      <c r="E21" s="167"/>
      <c r="F21" s="168"/>
      <c r="G21" s="168"/>
      <c r="H21" s="502" t="s">
        <v>150</v>
      </c>
      <c r="I21" s="503"/>
      <c r="J21" s="365" t="str">
        <f>CONCATENATE(_xlfn.DAYS(L21,K21),"일")</f>
        <v>1일</v>
      </c>
      <c r="K21" s="170">
        <v>45265</v>
      </c>
      <c r="L21" s="170">
        <v>45266</v>
      </c>
      <c r="M21" s="171" t="s">
        <v>50</v>
      </c>
      <c r="N21" s="171" t="s">
        <v>167</v>
      </c>
      <c r="O21" s="170">
        <v>45265</v>
      </c>
      <c r="P21" s="170">
        <v>45266</v>
      </c>
      <c r="Q21" s="173">
        <v>1</v>
      </c>
      <c r="R21" s="314">
        <f ca="1">IF(Q21=100%,0,IF(_xlfn.DAYS(L21,TODAY())=0,0,_xlfn.DAYS(L21,TODAY())))</f>
        <v>0</v>
      </c>
      <c r="S21" s="327" t="s">
        <v>233</v>
      </c>
      <c r="T21" s="30"/>
      <c r="U21" s="31"/>
      <c r="V21" s="34"/>
      <c r="W21" s="15"/>
    </row>
    <row r="22" spans="2:23" s="32" customFormat="1" ht="19.500000" customHeight="1" outlineLevel="3">
      <c r="B22" s="88">
        <f>B21+1</f>
        <v>4</v>
      </c>
      <c r="C22" s="165" t="s">
        <v>84</v>
      </c>
      <c r="D22" s="166">
        <f>IF(COUNTBLANK(E22:I22)&lt;5,IF(E22&lt;&gt;"",0,IF(F22&lt;&gt;"",1,IF(G22&lt;&gt;"",2,IF(H22&lt;&gt;"",3,IF(I22&lt;&gt;"",4))))),"")</f>
        <v>3</v>
      </c>
      <c r="E22" s="167"/>
      <c r="F22" s="168"/>
      <c r="G22" s="168"/>
      <c r="H22" s="502" t="s">
        <v>157</v>
      </c>
      <c r="I22" s="503"/>
      <c r="J22" s="365" t="str">
        <f>CONCATENATE(_xlfn.DAYS(L22,K22),"일")</f>
        <v>1일</v>
      </c>
      <c r="K22" s="170">
        <v>45265</v>
      </c>
      <c r="L22" s="170">
        <v>45266</v>
      </c>
      <c r="M22" s="171" t="s">
        <v>43</v>
      </c>
      <c r="N22" s="171" t="s">
        <v>167</v>
      </c>
      <c r="O22" s="170">
        <v>45266</v>
      </c>
      <c r="P22" s="170">
        <v>45267</v>
      </c>
      <c r="Q22" s="173">
        <v>1</v>
      </c>
      <c r="R22" s="314">
        <f ca="1">IF(Q22=100%,0,IF(_xlfn.DAYS(L22,TODAY())=0,0,_xlfn.DAYS(L22,TODAY())))</f>
        <v>0</v>
      </c>
      <c r="S22" s="327" t="s">
        <v>234</v>
      </c>
      <c r="T22" s="30"/>
      <c r="U22" s="31"/>
      <c r="V22" s="34"/>
    </row>
    <row r="23" spans="2:23" s="32" customFormat="1" ht="19.500000" customHeight="1" outlineLevel="3">
      <c r="B23" s="88">
        <f>B22+1</f>
        <v>5</v>
      </c>
      <c r="C23" s="300" t="s">
        <v>161</v>
      </c>
      <c r="D23" s="301">
        <f>IF(COUNTBLANK(E23:I23)&lt;5,IF(E23&lt;&gt;"",0,IF(F23&lt;&gt;"",1,IF(G23&lt;&gt;"",2,IF(H23&lt;&gt;"",3,IF(I23&lt;&gt;"",4))))),"")</f>
        <v>2</v>
      </c>
      <c r="E23" s="302"/>
      <c r="F23" s="303"/>
      <c r="G23" s="507" t="s">
        <v>188</v>
      </c>
      <c r="H23" s="508"/>
      <c r="I23" s="509"/>
      <c r="J23" s="377" t="str">
        <f>CONCATENATE(_xlfn.DAYS(L23,K23),"일")</f>
        <v>3일</v>
      </c>
      <c r="K23" s="305">
        <v>45271</v>
      </c>
      <c r="L23" s="305">
        <v>45274</v>
      </c>
      <c r="M23" s="306" t="s">
        <v>43</v>
      </c>
      <c r="N23" s="306" t="s">
        <v>167</v>
      </c>
      <c r="O23" s="305">
        <v>45271</v>
      </c>
      <c r="P23" s="305">
        <v>45274</v>
      </c>
      <c r="Q23" s="307">
        <f>SUM(Q24:Q25)/COUNT(Q24:Q25)</f>
        <v>1</v>
      </c>
      <c r="R23" s="314">
        <f ca="1">IF(Q23=100%,0,IF(_xlfn.DAYS(L23,TODAY())=0,0,_xlfn.DAYS(L23,TODAY())))</f>
        <v>0</v>
      </c>
      <c r="S23" s="327"/>
      <c r="T23" s="30"/>
      <c r="U23" s="31"/>
      <c r="V23" s="34"/>
    </row>
    <row r="24" spans="2:23" s="32" customFormat="1" ht="19.500000" customHeight="1" outlineLevel="3">
      <c r="B24" s="88">
        <f>B23+1</f>
        <v>6</v>
      </c>
      <c r="C24" s="165" t="s">
        <v>162</v>
      </c>
      <c r="D24" s="166">
        <f>IF(COUNTBLANK(E24:I24)&lt;5,IF(E24&lt;&gt;"",0,IF(F24&lt;&gt;"",1,IF(G24&lt;&gt;"",2,IF(H24&lt;&gt;"",3,IF(I24&lt;&gt;"",4))))),"")</f>
        <v>3</v>
      </c>
      <c r="E24" s="167"/>
      <c r="F24" s="168"/>
      <c r="G24" s="168"/>
      <c r="H24" s="502" t="s">
        <v>156</v>
      </c>
      <c r="I24" s="503"/>
      <c r="J24" s="365" t="str">
        <f>CONCATENATE(_xlfn.DAYS(L24,K24),"일")</f>
        <v>1일</v>
      </c>
      <c r="K24" s="170">
        <v>45271</v>
      </c>
      <c r="L24" s="170">
        <v>45272</v>
      </c>
      <c r="M24" s="171" t="s">
        <v>43</v>
      </c>
      <c r="N24" s="171" t="s">
        <v>167</v>
      </c>
      <c r="O24" s="170">
        <v>45271</v>
      </c>
      <c r="P24" s="170">
        <v>45273</v>
      </c>
      <c r="Q24" s="173">
        <v>1</v>
      </c>
      <c r="R24" s="314">
        <f ca="1">IF(Q24=100%,0,IF(_xlfn.DAYS(L24,TODAY())=0,0,_xlfn.DAYS(L24,TODAY())))</f>
        <v>0</v>
      </c>
      <c r="S24" s="327"/>
      <c r="T24" s="30"/>
      <c r="U24" s="31"/>
      <c r="V24" s="34"/>
    </row>
    <row r="25" spans="2:23" s="32" customFormat="1" ht="19.500000" customHeight="1" outlineLevel="3">
      <c r="B25" s="88">
        <f>B24+1</f>
        <v>7</v>
      </c>
      <c r="C25" s="165" t="s">
        <v>163</v>
      </c>
      <c r="D25" s="166">
        <f>IF(COUNTBLANK(E25:I25)&lt;5,IF(E25&lt;&gt;"",0,IF(F25&lt;&gt;"",1,IF(G25&lt;&gt;"",2,IF(H25&lt;&gt;"",3,IF(I25&lt;&gt;"",4))))),"")</f>
        <v>3</v>
      </c>
      <c r="E25" s="167"/>
      <c r="F25" s="168"/>
      <c r="G25" s="168"/>
      <c r="H25" s="502" t="s">
        <v>172</v>
      </c>
      <c r="I25" s="503"/>
      <c r="J25" s="365" t="str">
        <f>CONCATENATE(_xlfn.DAYS(L25,K25),"일")</f>
        <v>1일</v>
      </c>
      <c r="K25" s="170">
        <v>45273</v>
      </c>
      <c r="L25" s="170">
        <v>45274</v>
      </c>
      <c r="M25" s="171" t="s">
        <v>43</v>
      </c>
      <c r="N25" s="171" t="s">
        <v>167</v>
      </c>
      <c r="O25" s="170">
        <v>45273</v>
      </c>
      <c r="P25" s="170">
        <v>45274</v>
      </c>
      <c r="Q25" s="173">
        <v>1</v>
      </c>
      <c r="R25" s="314">
        <f ca="1">IF(Q25=100%,0,IF(_xlfn.DAYS(L25,TODAY())=0,0,_xlfn.DAYS(L25,TODAY())))</f>
        <v>0</v>
      </c>
      <c r="S25" s="327" t="s">
        <v>235</v>
      </c>
      <c r="T25" s="30"/>
      <c r="U25" s="31"/>
      <c r="V25" s="34"/>
    </row>
    <row r="26" spans="2:23" s="29" customFormat="1" ht="19.500000" customHeight="1" outlineLevel="1">
      <c r="B26" s="88">
        <f>B25+1</f>
        <v>8</v>
      </c>
      <c r="C26" s="575" t="s">
        <v>55</v>
      </c>
      <c r="D26" s="576">
        <f>IF(COUNTBLANK(E26:I26)&lt;5,IF(E26&lt;&gt;"",0,IF(F26&lt;&gt;"",1,IF(G26&lt;&gt;"",2,IF(H26&lt;&gt;"",3,IF(I26&lt;&gt;"",4))))),"")</f>
        <v>1</v>
      </c>
      <c r="E26" s="577"/>
      <c r="F26" s="578" t="s">
        <v>109</v>
      </c>
      <c r="G26" s="578"/>
      <c r="H26" s="579"/>
      <c r="I26" s="580"/>
      <c r="J26" s="581" t="str">
        <f>CONCATENATE(NETWORKDAYS(K26,L26),"일")</f>
        <v>15일</v>
      </c>
      <c r="K26" s="582">
        <v>45278</v>
      </c>
      <c r="L26" s="582">
        <v>45298</v>
      </c>
      <c r="M26" s="582" t="s">
        <v>50</v>
      </c>
      <c r="N26" s="582" t="s">
        <v>167</v>
      </c>
      <c r="O26" s="582">
        <v>45278</v>
      </c>
      <c r="P26" s="582">
        <v>45303</v>
      </c>
      <c r="Q26" s="583">
        <f>(SUM(Q27,Q28,Q33)/COUNT(Q27,Q28,Q33))</f>
        <v>1</v>
      </c>
      <c r="R26" s="314">
        <f ca="1">IF(Q26=100%,0,IF(_xlfn.DAYS(L26,TODAY())=0,0,_xlfn.DAYS(L26,TODAY())))</f>
        <v>0</v>
      </c>
      <c r="S26" s="615"/>
      <c r="T26" s="27"/>
      <c r="U26" s="28"/>
      <c r="V26" s="42"/>
    </row>
    <row r="27" spans="2:23" s="32" customFormat="1" ht="19.500000" customHeight="1" outlineLevel="2">
      <c r="B27" s="88">
        <f>B26+1</f>
        <v>9</v>
      </c>
      <c r="C27" s="599" t="s">
        <v>68</v>
      </c>
      <c r="D27" s="600">
        <f>IF(COUNTBLANK(E27:I27)&lt;5,IF(E27&lt;&gt;"",0,IF(F27&lt;&gt;"",1,IF(G27&lt;&gt;"",2,IF(H27&lt;&gt;"",3,IF(I27&lt;&gt;"",4))))),"")</f>
        <v>2</v>
      </c>
      <c r="E27" s="601"/>
      <c r="F27" s="602"/>
      <c r="G27" s="603" t="s">
        <v>202</v>
      </c>
      <c r="H27" s="604"/>
      <c r="I27" s="605"/>
      <c r="J27" s="606" t="str">
        <f>CONCATENATE(_xlfn.DAYS(L27,K27),"일")</f>
        <v>0일</v>
      </c>
      <c r="K27" s="607">
        <v>45278</v>
      </c>
      <c r="L27" s="607">
        <v>45278</v>
      </c>
      <c r="M27" s="608" t="s">
        <v>50</v>
      </c>
      <c r="N27" s="608" t="s">
        <v>167</v>
      </c>
      <c r="O27" s="609">
        <v>45278</v>
      </c>
      <c r="P27" s="609">
        <v>45278</v>
      </c>
      <c r="Q27" s="610">
        <v>1</v>
      </c>
      <c r="R27" s="314">
        <f ca="1">IF(Q27=100%,0,IF(_xlfn.DAYS(L27,TODAY())=0,0,_xlfn.DAYS(L27,TODAY())))</f>
        <v>0</v>
      </c>
      <c r="S27" s="616" t="s">
        <v>236</v>
      </c>
      <c r="T27" s="30"/>
      <c r="U27" s="31"/>
      <c r="V27" s="34"/>
    </row>
    <row r="28" spans="2:23" s="32" customFormat="1" ht="19.500000" customHeight="1" outlineLevel="2">
      <c r="B28" s="88">
        <f>B27+1</f>
        <v>10</v>
      </c>
      <c r="C28" s="599" t="s">
        <v>69</v>
      </c>
      <c r="D28" s="600">
        <f>IF(COUNTBLANK(E28:I28)&lt;5,IF(E28&lt;&gt;"",0,IF(F28&lt;&gt;"",1,IF(G28&lt;&gt;"",2,IF(H28&lt;&gt;"",3,IF(I28&lt;&gt;"",4))))),"")</f>
        <v>2</v>
      </c>
      <c r="E28" s="601"/>
      <c r="F28" s="602"/>
      <c r="G28" s="603" t="s">
        <v>146</v>
      </c>
      <c r="H28" s="604"/>
      <c r="I28" s="605"/>
      <c r="J28" s="606" t="str">
        <f>CONCATENATE(_xlfn.DAYS(L28,K28),"일")</f>
        <v>6일</v>
      </c>
      <c r="K28" s="607">
        <v>45278</v>
      </c>
      <c r="L28" s="607">
        <v>45284</v>
      </c>
      <c r="M28" s="608" t="s">
        <v>50</v>
      </c>
      <c r="N28" s="608" t="s">
        <v>167</v>
      </c>
      <c r="O28" s="609">
        <v>45278</v>
      </c>
      <c r="P28" s="609">
        <v>45286</v>
      </c>
      <c r="Q28" s="610">
        <f>SUM(Q29:Q32)/COUNT(Q29:Q32)</f>
        <v>1</v>
      </c>
      <c r="R28" s="314">
        <f ca="1">IF(Q28=100%,0,IF(_xlfn.DAYS(L28,TODAY())=0,0,_xlfn.DAYS(L28,TODAY())))</f>
        <v>0</v>
      </c>
      <c r="S28" s="327"/>
      <c r="T28" s="30"/>
      <c r="U28" s="31"/>
      <c r="V28" s="34"/>
    </row>
    <row r="29" spans="2:23" s="32" customFormat="1" ht="19.500000" customHeight="1" outlineLevel="3">
      <c r="B29" s="88">
        <f>B28+1</f>
        <v>11</v>
      </c>
      <c r="C29" s="165" t="s">
        <v>70</v>
      </c>
      <c r="D29" s="166">
        <f>IF(COUNTBLANK(E29:I29)&lt;5,IF(E29&lt;&gt;"",0,IF(F29&lt;&gt;"",1,IF(G29&lt;&gt;"",2,IF(H29&lt;&gt;"",3,IF(I29&lt;&gt;"",4))))),"")</f>
        <v>3</v>
      </c>
      <c r="E29" s="167"/>
      <c r="F29" s="168"/>
      <c r="G29" s="316"/>
      <c r="H29" s="502" t="s">
        <v>207</v>
      </c>
      <c r="I29" s="503"/>
      <c r="J29" s="365" t="str">
        <f>CONCATENATE(_xlfn.DAYS(L29,K29),"일")</f>
        <v>0일</v>
      </c>
      <c r="K29" s="170">
        <v>45278</v>
      </c>
      <c r="L29" s="170">
        <v>45278</v>
      </c>
      <c r="M29" s="171" t="s">
        <v>50</v>
      </c>
      <c r="N29" s="171" t="s">
        <v>167</v>
      </c>
      <c r="O29" s="325">
        <v>45278</v>
      </c>
      <c r="P29" s="325">
        <v>45278</v>
      </c>
      <c r="Q29" s="326">
        <v>1</v>
      </c>
      <c r="R29" s="314">
        <f ca="1">IF(Q29=100%,0,IF(_xlfn.DAYS(L29,TODAY())=0,0,_xlfn.DAYS(L29,TODAY())))</f>
        <v>0</v>
      </c>
      <c r="S29" s="327"/>
      <c r="T29" s="30"/>
      <c r="U29" s="31"/>
      <c r="V29" s="34"/>
    </row>
    <row r="30" spans="2:23" s="32" customFormat="1" ht="19.500000" customHeight="1" outlineLevel="2">
      <c r="B30" s="88">
        <f>B29+1</f>
        <v>12</v>
      </c>
      <c r="C30" s="165" t="s">
        <v>216</v>
      </c>
      <c r="D30" s="320">
        <f>IF(COUNTBLANK(E30:I30)&lt;5,IF(E30&lt;&gt;"",0,IF(F30&lt;&gt;"",1,IF(G30&lt;&gt;"",2,IF(H30&lt;&gt;"",3,IF(I30&lt;&gt;"",4))))),"")</f>
        <v>3</v>
      </c>
      <c r="E30" s="321"/>
      <c r="F30" s="316"/>
      <c r="G30" s="316"/>
      <c r="H30" s="417" t="s">
        <v>208</v>
      </c>
      <c r="I30" s="418"/>
      <c r="J30" s="365" t="str">
        <f>CONCATENATE(_xlfn.DAYS(L30,K30),"일")</f>
        <v>3일</v>
      </c>
      <c r="K30" s="323">
        <v>45279</v>
      </c>
      <c r="L30" s="323">
        <v>45282</v>
      </c>
      <c r="M30" s="324" t="s">
        <v>50</v>
      </c>
      <c r="N30" s="324" t="s">
        <v>167</v>
      </c>
      <c r="O30" s="325">
        <v>45279</v>
      </c>
      <c r="P30" s="325">
        <v>45281</v>
      </c>
      <c r="Q30" s="326">
        <v>1</v>
      </c>
      <c r="R30" s="314">
        <f ca="1">IF(Q30=100%,0,IF(_xlfn.DAYS(L30,TODAY())=0,0,_xlfn.DAYS(L30,TODAY())))</f>
        <v>0</v>
      </c>
      <c r="S30" s="327" t="s">
        <v>238</v>
      </c>
      <c r="T30" s="30"/>
      <c r="U30" s="31"/>
      <c r="V30" s="34"/>
    </row>
    <row r="31" spans="2:23" s="32" customFormat="1" ht="19.500000" customHeight="1">
      <c r="B31" s="88">
        <f>B30+1</f>
        <v>13</v>
      </c>
      <c r="C31" s="165" t="s">
        <v>217</v>
      </c>
      <c r="D31" s="320">
        <f>IF(COUNTBLANK(E31:I31)&lt;5,IF(E31&lt;&gt;"",0,IF(F31&lt;&gt;"",1,IF(G31&lt;&gt;"",2,IF(H31&lt;&gt;"",3,IF(I31&lt;&gt;"",4))))),"")</f>
        <v>3</v>
      </c>
      <c r="E31" s="321"/>
      <c r="F31" s="316"/>
      <c r="G31" s="316"/>
      <c r="H31" s="417" t="s">
        <v>239</v>
      </c>
      <c r="I31" s="418"/>
      <c r="J31" s="365" t="str">
        <f>CONCATENATE(_xlfn.DAYS(L31,K31),"일")</f>
        <v>3일</v>
      </c>
      <c r="K31" s="323">
        <v>45283</v>
      </c>
      <c r="L31" s="323">
        <v>45286</v>
      </c>
      <c r="M31" s="324"/>
      <c r="N31" s="324" t="s">
        <v>167</v>
      </c>
      <c r="O31" s="325">
        <v>45281</v>
      </c>
      <c r="P31" s="325">
        <v>45286</v>
      </c>
      <c r="Q31" s="326">
        <v>1</v>
      </c>
      <c r="R31" s="314">
        <f ca="1">IF(Q31=100%,0,IF(_xlfn.DAYS(L31,TODAY())=0,0,_xlfn.DAYS(L31,TODAY())))</f>
        <v>0</v>
      </c>
      <c r="S31" s="327" t="s">
        <v>242</v>
      </c>
      <c r="T31" s="30"/>
      <c r="U31" s="31"/>
      <c r="V31" s="34"/>
    </row>
    <row r="32" spans="2:23" s="32" customFormat="1" ht="19.500000" customHeight="1">
      <c r="B32" s="88">
        <f>B31+1</f>
        <v>14</v>
      </c>
      <c r="C32" s="165" t="s">
        <v>218</v>
      </c>
      <c r="D32" s="320">
        <f>IF(COUNTBLANK(E32:I32)&lt;5,IF(E32&lt;&gt;"",0,IF(F32&lt;&gt;"",1,IF(G32&lt;&gt;"",2,IF(H32&lt;&gt;"",3,IF(I32&lt;&gt;"",4))))),"")</f>
        <v>3</v>
      </c>
      <c r="E32" s="321"/>
      <c r="F32" s="316"/>
      <c r="G32" s="316"/>
      <c r="H32" s="417" t="s">
        <v>210</v>
      </c>
      <c r="I32" s="418"/>
      <c r="J32" s="365" t="str">
        <f>CONCATENATE(_xlfn.DAYS(L32,K32),"일")</f>
        <v>0일</v>
      </c>
      <c r="K32" s="323">
        <v>45286</v>
      </c>
      <c r="L32" s="323">
        <v>45286</v>
      </c>
      <c r="M32" s="324"/>
      <c r="N32" s="324" t="s">
        <v>167</v>
      </c>
      <c r="O32" s="325">
        <v>45286</v>
      </c>
      <c r="P32" s="325">
        <v>45287</v>
      </c>
      <c r="Q32" s="326">
        <v>1</v>
      </c>
      <c r="R32" s="314">
        <f ca="1">IF(Q32=100%,0,IF(_xlfn.DAYS(L32,TODAY())=0,0,_xlfn.DAYS(L32,TODAY())))</f>
        <v>0</v>
      </c>
      <c r="S32" s="327" t="s">
        <v>243</v>
      </c>
      <c r="T32" s="30"/>
      <c r="U32" s="31"/>
      <c r="V32" s="34"/>
    </row>
    <row r="33" spans="2:22" s="32" customFormat="1" ht="19.500000" customHeight="1" outlineLevel="3">
      <c r="B33" s="88">
        <f>B32+1</f>
        <v>15</v>
      </c>
      <c r="C33" s="599" t="s">
        <v>71</v>
      </c>
      <c r="D33" s="600">
        <f>IF(COUNTBLANK(E33:I33)&lt;5,IF(E33&lt;&gt;"",0,IF(F33&lt;&gt;"",1,IF(G33&lt;&gt;"",2,IF(H33&lt;&gt;"",3,IF(I33&lt;&gt;"",4))))),"")</f>
        <v>2</v>
      </c>
      <c r="E33" s="601"/>
      <c r="F33" s="613"/>
      <c r="G33" s="603" t="s">
        <v>147</v>
      </c>
      <c r="H33" s="604"/>
      <c r="I33" s="605"/>
      <c r="J33" s="606" t="str">
        <f>CONCATENATE(_xlfn.DAYS(L33,K33),"일")</f>
        <v>15일</v>
      </c>
      <c r="K33" s="607">
        <v>45287</v>
      </c>
      <c r="L33" s="607">
        <v>45302</v>
      </c>
      <c r="M33" s="608"/>
      <c r="N33" s="608" t="s">
        <v>167</v>
      </c>
      <c r="O33" s="609">
        <v>45278</v>
      </c>
      <c r="P33" s="609">
        <v>45303</v>
      </c>
      <c r="Q33" s="610">
        <f>SUM(Q34:Q36)/COUNT(Q34:Q36)</f>
        <v>1</v>
      </c>
      <c r="R33" s="314">
        <f ca="1">IF(Q33=100%,0,IF(_xlfn.DAYS(L33,TODAY())=0,0,_xlfn.DAYS(L33,TODAY())))</f>
        <v>0</v>
      </c>
      <c r="S33" s="327"/>
      <c r="T33" s="30"/>
      <c r="U33" s="31"/>
      <c r="V33" s="34"/>
    </row>
    <row r="34" spans="2:22" s="32" customFormat="1" ht="19.500000" customHeight="1">
      <c r="B34" s="88">
        <f>B33+1</f>
        <v>16</v>
      </c>
      <c r="C34" s="165" t="s">
        <v>72</v>
      </c>
      <c r="D34" s="166">
        <f>IF(COUNTBLANK(E34:I34)&lt;5,IF(E34&lt;&gt;"",0,IF(F34&lt;&gt;"",1,IF(G34&lt;&gt;"",2,IF(H34&lt;&gt;"",3,IF(I34&lt;&gt;"",4))))),"")</f>
        <v>3</v>
      </c>
      <c r="E34" s="321"/>
      <c r="F34" s="519"/>
      <c r="G34" s="519"/>
      <c r="H34" s="417" t="s">
        <v>244</v>
      </c>
      <c r="I34" s="418"/>
      <c r="J34" s="365" t="str">
        <f>CONCATENATE(_xlfn.DAYS(L34,K34),"일")</f>
        <v>2일</v>
      </c>
      <c r="K34" s="323">
        <v>45287</v>
      </c>
      <c r="L34" s="323">
        <v>45289</v>
      </c>
      <c r="M34" s="324"/>
      <c r="N34" s="324" t="s">
        <v>167</v>
      </c>
      <c r="O34" s="325">
        <v>45287</v>
      </c>
      <c r="P34" s="325">
        <v>45288</v>
      </c>
      <c r="Q34" s="326">
        <v>1</v>
      </c>
      <c r="R34" s="314">
        <f ca="1">IF(Q34=100%,0,IF(_xlfn.DAYS(L34,TODAY())=0,0,_xlfn.DAYS(L34,TODAY())))</f>
        <v>0</v>
      </c>
      <c r="S34" s="327" t="s">
        <v>252</v>
      </c>
      <c r="T34" s="30"/>
      <c r="U34" s="31"/>
      <c r="V34" s="34"/>
    </row>
    <row r="35" spans="2:22" s="32" customFormat="1" ht="19.500000" customHeight="1">
      <c r="B35" s="88">
        <f>B34+1</f>
        <v>17</v>
      </c>
      <c r="C35" s="165" t="s">
        <v>224</v>
      </c>
      <c r="D35" s="166">
        <f>IF(COUNTBLANK(E35:I35)&lt;5,IF(E35&lt;&gt;"",0,IF(F35&lt;&gt;"",1,IF(G35&lt;&gt;"",2,IF(H35&lt;&gt;"",3,IF(I35&lt;&gt;"",4))))),"")</f>
        <v>3</v>
      </c>
      <c r="E35" s="321"/>
      <c r="F35" s="519"/>
      <c r="G35" s="519"/>
      <c r="H35" s="417" t="s">
        <v>143</v>
      </c>
      <c r="I35" s="418"/>
      <c r="J35" s="365" t="str">
        <f>CONCATENATE(_xlfn.DAYS(L35,K35),"일")</f>
        <v>6일</v>
      </c>
      <c r="K35" s="323">
        <v>45287</v>
      </c>
      <c r="L35" s="323">
        <v>45293</v>
      </c>
      <c r="M35" s="324"/>
      <c r="N35" s="324" t="s">
        <v>167</v>
      </c>
      <c r="O35" s="325">
        <v>45288</v>
      </c>
      <c r="P35" s="325">
        <v>45294</v>
      </c>
      <c r="Q35" s="326">
        <v>1</v>
      </c>
      <c r="R35" s="314">
        <f ca="1">IF(Q35=100%,0,IF(_xlfn.DAYS(L35,TODAY())=0,0,_xlfn.DAYS(L35,TODAY())))</f>
        <v>0</v>
      </c>
      <c r="S35" s="327" t="s">
        <v>253</v>
      </c>
      <c r="T35" s="30"/>
      <c r="U35" s="31"/>
      <c r="V35" s="34"/>
    </row>
    <row r="36" spans="2:22" s="32" customFormat="1" ht="19.500000" customHeight="1">
      <c r="B36" s="88">
        <f>B35+1</f>
        <v>18</v>
      </c>
      <c r="C36" s="165" t="s">
        <v>225</v>
      </c>
      <c r="D36" s="166">
        <f>IF(COUNTBLANK(E36:I36)&lt;5,IF(E36&lt;&gt;"",0,IF(F36&lt;&gt;"",1,IF(G36&lt;&gt;"",2,IF(H36&lt;&gt;"",3,IF(I36&lt;&gt;"",4))))),"")</f>
        <v>3</v>
      </c>
      <c r="E36" s="321"/>
      <c r="F36" s="519"/>
      <c r="G36" s="519"/>
      <c r="H36" s="417" t="s">
        <v>254</v>
      </c>
      <c r="I36" s="418"/>
      <c r="J36" s="365" t="str">
        <f>CONCATENATE(_xlfn.DAYS(L36,K36),"일")</f>
        <v>3일</v>
      </c>
      <c r="K36" s="325">
        <v>45299</v>
      </c>
      <c r="L36" s="323">
        <v>45302</v>
      </c>
      <c r="M36" s="324"/>
      <c r="N36" s="324" t="s">
        <v>167</v>
      </c>
      <c r="O36" s="325">
        <v>45299</v>
      </c>
      <c r="P36" s="325">
        <v>45303</v>
      </c>
      <c r="Q36" s="326">
        <v>1</v>
      </c>
      <c r="R36" s="314">
        <f ca="1">IF(Q36=100%,0,IF(_xlfn.DAYS(L36,TODAY())=0,0,_xlfn.DAYS(L36,TODAY())))</f>
        <v>0</v>
      </c>
      <c r="S36" s="327" t="s">
        <v>256</v>
      </c>
      <c r="T36" s="30"/>
      <c r="U36" s="31"/>
      <c r="V36" s="34"/>
    </row>
    <row r="37" spans="2:22" s="29" customFormat="1" ht="19.500000" customHeight="1" outlineLevel="1">
      <c r="B37" s="88">
        <f>B36+1</f>
        <v>19</v>
      </c>
      <c r="C37" s="575" t="s">
        <v>80</v>
      </c>
      <c r="D37" s="576">
        <f>IF(COUNTBLANK(E37:I37)&lt;5,IF(E37&lt;&gt;"",0,IF(F37&lt;&gt;"",1,IF(G37&lt;&gt;"",2,IF(H37&lt;&gt;"",3,IF(I37&lt;&gt;"",4))))),"")</f>
        <v>1</v>
      </c>
      <c r="E37" s="577"/>
      <c r="F37" s="578" t="s">
        <v>259</v>
      </c>
      <c r="G37" s="578"/>
      <c r="H37" s="579"/>
      <c r="I37" s="580"/>
      <c r="J37" s="581" t="str">
        <f>CONCATENATE(NETWORKDAYS(K37,L37),"일")</f>
        <v>-32360일</v>
      </c>
      <c r="K37" s="582">
        <v>45303</v>
      </c>
      <c r="L37" s="582"/>
      <c r="M37" s="582"/>
      <c r="N37" s="582" t="s">
        <v>167</v>
      </c>
      <c r="O37" s="582">
        <v>45303</v>
      </c>
      <c r="P37" s="582"/>
      <c r="Q37" s="583" t="e">
        <f>SUM(#REF!,#REF!)</f>
        <v>#REF!</v>
      </c>
      <c r="R37" s="314" t="e">
        <f ca="1">IF(Q37=100%,0,IF(_xlfn.DAYS(L37,TODAY())=0,0,_xlfn.DAYS(L37,TODAY())))</f>
        <v>#REF!</v>
      </c>
      <c r="S37" s="615"/>
      <c r="T37" s="27"/>
      <c r="U37" s="28"/>
      <c r="V37" s="42"/>
    </row>
    <row r="38" spans="2:22" s="32" customFormat="1" ht="19.500000" customHeight="1" outlineLevel="2">
      <c r="B38" s="88">
        <f>B37+1</f>
        <v>20</v>
      </c>
      <c r="C38" s="599" t="s">
        <v>85</v>
      </c>
      <c r="D38" s="600">
        <f>IF(COUNTBLANK(E38:I38)&lt;5,IF(E38&lt;&gt;"",0,IF(F38&lt;&gt;"",1,IF(G38&lt;&gt;"",2,IF(H38&lt;&gt;"",3,IF(I38&lt;&gt;"",4))))),"")</f>
        <v>2</v>
      </c>
      <c r="E38" s="601"/>
      <c r="F38" s="613"/>
      <c r="G38" s="603" t="s">
        <v>264</v>
      </c>
      <c r="H38" s="604"/>
      <c r="I38" s="605"/>
      <c r="J38" s="606" t="str">
        <f>CONCATENATE(NETWORKDAYS(K38,L38),"일")</f>
        <v>1일</v>
      </c>
      <c r="K38" s="607">
        <v>45303</v>
      </c>
      <c r="L38" s="607">
        <v>45303</v>
      </c>
      <c r="M38" s="608"/>
      <c r="N38" s="608" t="s">
        <v>167</v>
      </c>
      <c r="O38" s="609">
        <v>45303</v>
      </c>
      <c r="P38" s="609">
        <v>45303</v>
      </c>
      <c r="Q38" s="610">
        <f>SUM(Q39:Q41)/COUNT(Q39:Q41)</f>
        <v>1</v>
      </c>
      <c r="R38" s="314">
        <f ca="1">IF(Q38=100%,0,IF(_xlfn.DAYS(L38,TODAY())=0,0,_xlfn.DAYS(L38,TODAY())))</f>
        <v>0</v>
      </c>
      <c r="S38" s="327"/>
      <c r="T38" s="30"/>
      <c r="U38" s="31"/>
      <c r="V38" s="34"/>
    </row>
    <row r="39" spans="2:22" s="32" customFormat="1" ht="19.500000" customHeight="1" outlineLevel="3">
      <c r="B39" s="88">
        <f>B38+1</f>
        <v>21</v>
      </c>
      <c r="C39" s="165" t="s">
        <v>87</v>
      </c>
      <c r="D39" s="166">
        <f>IF(COUNTBLANK(E39:I39)&lt;5,IF(E39&lt;&gt;"",0,IF(F39&lt;&gt;"",1,IF(G39&lt;&gt;"",2,IF(H39&lt;&gt;"",3,IF(I39&lt;&gt;"",4))))),"")</f>
        <v>3</v>
      </c>
      <c r="E39" s="167"/>
      <c r="F39" s="513"/>
      <c r="G39" s="513"/>
      <c r="H39" s="502" t="s">
        <v>273</v>
      </c>
      <c r="I39" s="503"/>
      <c r="J39" s="365" t="str">
        <f>CONCATENATE(NETWORKDAYS(K39,L39),"일")</f>
        <v>1일</v>
      </c>
      <c r="K39" s="170">
        <v>45303</v>
      </c>
      <c r="L39" s="170">
        <v>45303</v>
      </c>
      <c r="M39" s="171"/>
      <c r="N39" s="324" t="s">
        <v>167</v>
      </c>
      <c r="O39" s="170">
        <v>45303</v>
      </c>
      <c r="P39" s="170">
        <v>45303</v>
      </c>
      <c r="Q39" s="326">
        <v>1</v>
      </c>
      <c r="R39" s="314">
        <f ca="1">IF(Q39=100%,0,IF(_xlfn.DAYS(L39,TODAY())=0,0,_xlfn.DAYS(L39,TODAY())))</f>
        <v>0</v>
      </c>
      <c r="S39" s="327"/>
      <c r="T39" s="30"/>
      <c r="U39" s="31"/>
      <c r="V39" s="34"/>
    </row>
    <row r="40" spans="2:22" s="32" customFormat="1" ht="19.500000" customHeight="1">
      <c r="B40" s="88">
        <f>B39+1</f>
        <v>22</v>
      </c>
      <c r="C40" s="165" t="s">
        <v>73</v>
      </c>
      <c r="D40" s="166">
        <f>IF(COUNTBLANK(E40:I40)&lt;5,IF(E40&lt;&gt;"",0,IF(F40&lt;&gt;"",1,IF(G40&lt;&gt;"",2,IF(H40&lt;&gt;"",3,IF(I40&lt;&gt;"",4))))),"")</f>
        <v>3</v>
      </c>
      <c r="E40" s="167"/>
      <c r="F40" s="513"/>
      <c r="G40" s="513"/>
      <c r="H40" s="502" t="s">
        <v>274</v>
      </c>
      <c r="I40" s="503"/>
      <c r="J40" s="365" t="str">
        <f>CONCATENATE(NETWORKDAYS(K40,L40),"일")</f>
        <v>1일</v>
      </c>
      <c r="K40" s="170">
        <v>45303</v>
      </c>
      <c r="L40" s="170">
        <v>45303</v>
      </c>
      <c r="M40" s="171"/>
      <c r="N40" s="324" t="s">
        <v>167</v>
      </c>
      <c r="O40" s="170">
        <v>45303</v>
      </c>
      <c r="P40" s="170">
        <v>45303</v>
      </c>
      <c r="Q40" s="326">
        <v>1</v>
      </c>
      <c r="R40" s="314">
        <f ca="1">IF(Q40=100%,0,IF(_xlfn.DAYS(L40,TODAY())=0,0,_xlfn.DAYS(L40,TODAY())))</f>
        <v>0</v>
      </c>
      <c r="S40" s="327"/>
      <c r="T40" s="30"/>
      <c r="U40" s="31"/>
      <c r="V40" s="34"/>
    </row>
    <row r="41" spans="2:22" s="32" customFormat="1" ht="19.500000" customHeight="1">
      <c r="B41" s="88">
        <f>B40+1</f>
        <v>23</v>
      </c>
      <c r="C41" s="165" t="s">
        <v>74</v>
      </c>
      <c r="D41" s="166">
        <f>IF(COUNTBLANK(E41:I41)&lt;5,IF(E41&lt;&gt;"",0,IF(F41&lt;&gt;"",1,IF(G41&lt;&gt;"",2,IF(H41&lt;&gt;"",3,IF(I41&lt;&gt;"",4))))),"")</f>
        <v>3</v>
      </c>
      <c r="E41" s="167"/>
      <c r="F41" s="513"/>
      <c r="G41" s="513"/>
      <c r="H41" s="502" t="s">
        <v>277</v>
      </c>
      <c r="I41" s="503"/>
      <c r="J41" s="365" t="str">
        <f>CONCATENATE(NETWORKDAYS(K41,L41),"일")</f>
        <v>1일</v>
      </c>
      <c r="K41" s="170">
        <v>45303</v>
      </c>
      <c r="L41" s="170">
        <v>45303</v>
      </c>
      <c r="M41" s="171"/>
      <c r="N41" s="324" t="s">
        <v>167</v>
      </c>
      <c r="O41" s="170">
        <v>45303</v>
      </c>
      <c r="P41" s="170">
        <v>45303</v>
      </c>
      <c r="Q41" s="326">
        <v>1</v>
      </c>
      <c r="R41" s="314">
        <f ca="1">IF(Q41=100%,0,IF(_xlfn.DAYS(L41,TODAY())=0,0,_xlfn.DAYS(L41,TODAY())))</f>
        <v>0</v>
      </c>
      <c r="S41" s="327"/>
      <c r="T41" s="30"/>
      <c r="U41" s="31"/>
      <c r="V41" s="34"/>
    </row>
    <row r="42" spans="2:22" s="32" customFormat="1" ht="19.500000" customHeight="1" outlineLevel="2">
      <c r="B42" s="88">
        <f>B40+1</f>
        <v>23</v>
      </c>
      <c r="C42" s="599" t="s">
        <v>86</v>
      </c>
      <c r="D42" s="600">
        <f>IF(COUNTBLANK(E42:I42)&lt;5,IF(E42&lt;&gt;"",0,IF(F42&lt;&gt;"",1,IF(G42&lt;&gt;"",2,IF(H42&lt;&gt;"",3,IF(I42&lt;&gt;"",4))))),"")</f>
        <v>2</v>
      </c>
      <c r="E42" s="601"/>
      <c r="F42" s="613"/>
      <c r="G42" s="603" t="s">
        <v>279</v>
      </c>
      <c r="H42" s="604"/>
      <c r="I42" s="605"/>
      <c r="J42" s="606" t="str">
        <f>CONCATENATE(NETWORKDAYS(K42,L42),"일")</f>
        <v>0일</v>
      </c>
      <c r="K42" s="607">
        <v>45303</v>
      </c>
      <c r="L42" s="607"/>
      <c r="M42" s="608"/>
      <c r="N42" s="608" t="s">
        <v>167</v>
      </c>
      <c r="O42" s="609">
        <v>45303</v>
      </c>
      <c r="P42" s="609"/>
      <c r="Q42" s="610">
        <f>SUM(Q43,Q48,Q49)/COUNT(Q43,Q48,Q49)</f>
        <v>1</v>
      </c>
      <c r="R42" s="563">
        <f ca="1">IF(Q42=100%,0,IF(_xlfn.DAYS(L42,TODAY())=0,0,_xlfn.DAYS(L42,TODAY())))</f>
        <v>0</v>
      </c>
      <c r="S42" s="327"/>
      <c r="T42" s="30"/>
      <c r="U42" s="31"/>
      <c r="V42" s="34"/>
    </row>
    <row r="43" spans="2:22" s="32" customFormat="1" ht="27.000000" outlineLevel="3">
      <c r="B43" s="88">
        <f>B42+1</f>
        <v>24</v>
      </c>
      <c r="C43" s="621" t="s">
        <v>89</v>
      </c>
      <c r="D43" s="622">
        <f>IF(COUNTBLANK(E43:I43)&lt;5,IF(E43&lt;&gt;"",0,IF(F43&lt;&gt;"",1,IF(G43&lt;&gt;"",2,IF(H43&lt;&gt;"",3,IF(I43&lt;&gt;"",4))))),"")</f>
        <v>3</v>
      </c>
      <c r="E43" s="623"/>
      <c r="F43" s="624"/>
      <c r="G43" s="624"/>
      <c r="H43" s="625" t="s">
        <v>338</v>
      </c>
      <c r="I43" s="626"/>
      <c r="J43" s="627" t="str">
        <f>CONCATENATE(NETWORKDAYS(K43,L43),"일")</f>
        <v>4일</v>
      </c>
      <c r="K43" s="628">
        <v>45303</v>
      </c>
      <c r="L43" s="628">
        <v>45308</v>
      </c>
      <c r="M43" s="629"/>
      <c r="N43" s="629" t="s">
        <v>167</v>
      </c>
      <c r="O43" s="630">
        <v>45303</v>
      </c>
      <c r="P43" s="630">
        <v>45308</v>
      </c>
      <c r="Q43" s="631">
        <v>1</v>
      </c>
      <c r="R43" s="314">
        <f ca="1">IF(Q43=100%,0,IF(_xlfn.DAYS(L43,TODAY())=0,0,_xlfn.DAYS(L43,TODAY())))</f>
        <v>0</v>
      </c>
      <c r="S43" s="327"/>
      <c r="T43" s="30"/>
      <c r="U43" s="31"/>
      <c r="V43" s="34"/>
    </row>
    <row r="44" spans="2:22" s="32" customFormat="1" ht="27.000000" outlineLevel="3">
      <c r="B44" s="88">
        <f>B42+1</f>
        <v>24</v>
      </c>
      <c r="C44" s="165" t="s">
        <v>339</v>
      </c>
      <c r="D44" s="166">
        <f>IF(COUNTBLANK(E44:I44)&lt;5,IF(E44&lt;&gt;"",0,IF(F44&lt;&gt;"",1,IF(G44&lt;&gt;"",2,IF(H44&lt;&gt;"",3,IF(I44&lt;&gt;"",4))))),"")</f>
        <v>4</v>
      </c>
      <c r="E44" s="167"/>
      <c r="F44" s="513"/>
      <c r="G44" s="513"/>
      <c r="H44" s="513"/>
      <c r="I44" s="543" t="s">
        <v>288</v>
      </c>
      <c r="J44" s="365" t="str">
        <f>CONCATENATE(NETWORKDAYS(K44,L44),"일")</f>
        <v>4일</v>
      </c>
      <c r="K44" s="170">
        <v>45303</v>
      </c>
      <c r="L44" s="170">
        <v>45308</v>
      </c>
      <c r="M44" s="171"/>
      <c r="N44" s="171" t="s">
        <v>167</v>
      </c>
      <c r="O44" s="325">
        <v>45303</v>
      </c>
      <c r="P44" s="325">
        <v>45308</v>
      </c>
      <c r="Q44" s="326">
        <v>1</v>
      </c>
      <c r="R44" s="314">
        <f ca="1">IF(Q44=100%,0,IF(_xlfn.DAYS(L44,TODAY())=0,0,_xlfn.DAYS(L44,TODAY())))</f>
        <v>0</v>
      </c>
      <c r="S44" s="327"/>
      <c r="T44" s="30"/>
      <c r="U44" s="31"/>
      <c r="V44" s="34"/>
    </row>
    <row r="45" spans="2:22" s="32" customFormat="1" ht="19.500000" customHeight="1" outlineLevel="3">
      <c r="B45" s="88">
        <f>B44+1</f>
        <v>25</v>
      </c>
      <c r="C45" s="165" t="s">
        <v>340</v>
      </c>
      <c r="D45" s="166">
        <f>IF(COUNTBLANK(E45:I45)&lt;5,IF(E45&lt;&gt;"",0,IF(F45&lt;&gt;"",1,IF(G45&lt;&gt;"",2,IF(H45&lt;&gt;"",3,IF(I45&lt;&gt;"",4))))),"")</f>
        <v>4</v>
      </c>
      <c r="E45" s="167"/>
      <c r="F45" s="513"/>
      <c r="G45" s="513"/>
      <c r="H45" s="513"/>
      <c r="I45" s="541" t="s">
        <v>283</v>
      </c>
      <c r="J45" s="365" t="str">
        <f>CONCATENATE(NETWORKDAYS(K45,L45),"일")</f>
        <v>1일</v>
      </c>
      <c r="K45" s="170">
        <v>45309</v>
      </c>
      <c r="L45" s="170">
        <v>45309</v>
      </c>
      <c r="M45" s="171"/>
      <c r="N45" s="171" t="s">
        <v>167</v>
      </c>
      <c r="O45" s="325">
        <v>45309</v>
      </c>
      <c r="P45" s="325">
        <v>45309</v>
      </c>
      <c r="Q45" s="326">
        <v>1</v>
      </c>
      <c r="R45" s="314">
        <f ca="1">IF(Q45=100%,0,IF(_xlfn.DAYS(L45,TODAY())=0,0,_xlfn.DAYS(L45,TODAY())))</f>
        <v>0</v>
      </c>
      <c r="S45" s="327"/>
      <c r="T45" s="30"/>
      <c r="U45" s="31"/>
      <c r="V45" s="34"/>
    </row>
    <row r="46" spans="2:22" s="522" customFormat="1" ht="14.250000" outlineLevel="3">
      <c r="B46" s="530">
        <f>B45+1</f>
        <v>26</v>
      </c>
      <c r="C46" s="165" t="s">
        <v>341</v>
      </c>
      <c r="D46" s="166">
        <f>IF(COUNTBLANK(E46:I46)&lt;5,IF(E46&lt;&gt;"",0,IF(F46&lt;&gt;"",1,IF(G46&lt;&gt;"",2,IF(H46&lt;&gt;"",3,IF(I46&lt;&gt;"",4))))),"")</f>
        <v>4</v>
      </c>
      <c r="E46" s="533"/>
      <c r="F46" s="534"/>
      <c r="G46" s="534"/>
      <c r="H46" s="513"/>
      <c r="I46" s="543" t="s">
        <v>292</v>
      </c>
      <c r="J46" s="535" t="str">
        <f>CONCATENATE(NETWORKDAYS(K46,L46),"일")</f>
        <v>2일</v>
      </c>
      <c r="K46" s="170">
        <v>45309</v>
      </c>
      <c r="L46" s="170">
        <v>45310</v>
      </c>
      <c r="M46" s="171"/>
      <c r="N46" s="171" t="s">
        <v>167</v>
      </c>
      <c r="O46" s="325">
        <v>45309</v>
      </c>
      <c r="P46" s="325">
        <v>45310</v>
      </c>
      <c r="Q46" s="536">
        <v>1</v>
      </c>
      <c r="R46" s="537">
        <f ca="1">IF(Q46=100%,0,IF(_xlfn.DAYS(L46,TODAY())=0,0,_xlfn.DAYS(L46,TODAY())))</f>
        <v>0</v>
      </c>
      <c r="S46" s="618"/>
      <c r="T46" s="539"/>
      <c r="U46" s="540"/>
      <c r="V46" s="527"/>
    </row>
    <row r="47" spans="2:22" s="32" customFormat="1" ht="19.500000" customHeight="1" outlineLevel="3">
      <c r="B47" s="88">
        <f>B46+1</f>
        <v>27</v>
      </c>
      <c r="C47" s="165" t="s">
        <v>342</v>
      </c>
      <c r="D47" s="166">
        <f>IF(COUNTBLANK(E47:I47)&lt;5,IF(E47&lt;&gt;"",0,IF(F47&lt;&gt;"",1,IF(G47&lt;&gt;"",2,IF(H47&lt;&gt;"",3,IF(I47&lt;&gt;"",4))))),"")</f>
        <v>4</v>
      </c>
      <c r="E47" s="167"/>
      <c r="F47" s="513"/>
      <c r="G47" s="513"/>
      <c r="H47" s="513"/>
      <c r="I47" s="541" t="s">
        <v>291</v>
      </c>
      <c r="J47" s="365" t="str">
        <f>CONCATENATE(NETWORKDAYS(K47,L47),"일")</f>
        <v>1일</v>
      </c>
      <c r="K47" s="170">
        <v>45310</v>
      </c>
      <c r="L47" s="170">
        <v>45310</v>
      </c>
      <c r="M47" s="171"/>
      <c r="N47" s="171" t="s">
        <v>167</v>
      </c>
      <c r="O47" s="325">
        <v>45310</v>
      </c>
      <c r="P47" s="325">
        <v>45310</v>
      </c>
      <c r="Q47" s="326">
        <v>1</v>
      </c>
      <c r="R47" s="314">
        <f ca="1">IF(Q47=100%,0,IF(_xlfn.DAYS(L47,TODAY())=0,0,_xlfn.DAYS(L47,TODAY())))</f>
        <v>0</v>
      </c>
      <c r="S47" s="327"/>
      <c r="T47" s="30"/>
      <c r="U47" s="31"/>
      <c r="V47" s="34"/>
    </row>
    <row r="48" spans="2:22" s="32" customFormat="1" ht="19.500000" customHeight="1" outlineLevel="3">
      <c r="B48" s="88">
        <f>B47+1</f>
        <v>28</v>
      </c>
      <c r="C48" s="643" t="s">
        <v>90</v>
      </c>
      <c r="D48" s="644">
        <f>IF(COUNTBLANK(E48:I48)&lt;5,IF(E48&lt;&gt;"",0,IF(F48&lt;&gt;"",1,IF(G48&lt;&gt;"",2,IF(H48&lt;&gt;"",3,IF(I48&lt;&gt;"",4))))),"")</f>
        <v>3</v>
      </c>
      <c r="E48" s="645"/>
      <c r="F48" s="646"/>
      <c r="G48" s="646"/>
      <c r="H48" s="647" t="s">
        <v>297</v>
      </c>
      <c r="I48" s="648"/>
      <c r="J48" s="649" t="str">
        <f>CONCATENATE(NETWORKDAYS(K48,L48),"일")</f>
        <v>2일</v>
      </c>
      <c r="K48" s="650">
        <v>45320</v>
      </c>
      <c r="L48" s="650">
        <v>45321</v>
      </c>
      <c r="M48" s="651"/>
      <c r="N48" s="651" t="s">
        <v>167</v>
      </c>
      <c r="O48" s="652">
        <v>45320</v>
      </c>
      <c r="P48" s="652">
        <v>45321</v>
      </c>
      <c r="Q48" s="653">
        <v>1</v>
      </c>
      <c r="R48" s="564">
        <f ca="1">IF(Q48=100%,0,IF(_xlfn.DAYS(L48,TODAY())=0,0,_xlfn.DAYS(L48,TODAY())))</f>
        <v>0</v>
      </c>
      <c r="S48" s="327"/>
      <c r="T48" s="30"/>
      <c r="U48" s="31"/>
      <c r="V48" s="34"/>
    </row>
    <row r="49" spans="2:30" s="32" customFormat="1" ht="19.500000" customHeight="1" outlineLevel="3">
      <c r="B49" s="88">
        <f>B48+1</f>
        <v>29</v>
      </c>
      <c r="C49" s="643" t="s">
        <v>298</v>
      </c>
      <c r="D49" s="644">
        <f>IF(COUNTBLANK(E49:I49)&lt;5,IF(E49&lt;&gt;"",0,IF(F49&lt;&gt;"",1,IF(G49&lt;&gt;"",2,IF(H49&lt;&gt;"",3,IF(I49&lt;&gt;"",4))))),"")</f>
        <v>3</v>
      </c>
      <c r="E49" s="645"/>
      <c r="F49" s="646"/>
      <c r="G49" s="646"/>
      <c r="H49" s="647" t="s">
        <v>330</v>
      </c>
      <c r="I49" s="648"/>
      <c r="J49" s="649" t="str">
        <f>CONCATENATE(NETWORKDAYS(K49,L49),"일")</f>
        <v>1일</v>
      </c>
      <c r="K49" s="650">
        <v>45317</v>
      </c>
      <c r="L49" s="650">
        <v>45317</v>
      </c>
      <c r="M49" s="651"/>
      <c r="N49" s="651" t="s">
        <v>167</v>
      </c>
      <c r="O49" s="652">
        <v>45317</v>
      </c>
      <c r="P49" s="652">
        <v>45317</v>
      </c>
      <c r="Q49" s="653">
        <f>SUM(Q50:Q51)/COUNT(Q50:Q51)</f>
        <v>1</v>
      </c>
      <c r="R49" s="314">
        <f ca="1">IF(Q49=100%,0,IF(_xlfn.DAYS(L49,TODAY())=0,0,_xlfn.DAYS(L49,TODAY())))</f>
        <v>0</v>
      </c>
      <c r="S49" s="327"/>
      <c r="T49" s="30"/>
      <c r="U49" s="31"/>
      <c r="V49" s="34"/>
    </row>
    <row r="50" spans="2:30" s="32" customFormat="1" ht="19.500000" customHeight="1" outlineLevel="3">
      <c r="B50" s="88">
        <f>B49+1</f>
        <v>30</v>
      </c>
      <c r="C50" s="165" t="s">
        <v>343</v>
      </c>
      <c r="D50" s="166">
        <f>IF(COUNTBLANK(E50:I50)&lt;5,IF(E50&lt;&gt;"",0,IF(F50&lt;&gt;"",1,IF(G50&lt;&gt;"",2,IF(H50&lt;&gt;"",3,IF(I50&lt;&gt;"",4))))),"")</f>
        <v>4</v>
      </c>
      <c r="E50" s="167"/>
      <c r="F50" s="513"/>
      <c r="G50" s="513"/>
      <c r="H50" s="541"/>
      <c r="I50" s="542" t="s">
        <v>329</v>
      </c>
      <c r="J50" s="365" t="str">
        <f>CONCATENATE(NETWORKDAYS(K50,L50),"일")</f>
        <v>1일</v>
      </c>
      <c r="K50" s="170">
        <v>45317</v>
      </c>
      <c r="L50" s="170">
        <v>45317</v>
      </c>
      <c r="M50" s="171"/>
      <c r="N50" s="171" t="s">
        <v>167</v>
      </c>
      <c r="O50" s="325">
        <v>45317</v>
      </c>
      <c r="P50" s="325">
        <v>45317</v>
      </c>
      <c r="Q50" s="326">
        <v>1</v>
      </c>
      <c r="R50" s="314">
        <f ca="1">IF(Q50=100%,0,IF(_xlfn.DAYS(L50,TODAY())=0,0,_xlfn.DAYS(L50,TODAY())))</f>
        <v>0</v>
      </c>
      <c r="S50" s="327"/>
      <c r="T50" s="30"/>
      <c r="U50" s="31"/>
      <c r="V50" s="34"/>
    </row>
    <row r="51" spans="2:30" s="32" customFormat="1" ht="19.500000" customHeight="1" outlineLevel="3">
      <c r="B51" s="88">
        <f>B50+1</f>
        <v>31</v>
      </c>
      <c r="C51" s="165" t="s">
        <v>344</v>
      </c>
      <c r="D51" s="166">
        <f>IF(COUNTBLANK(E51:I51)&lt;5,IF(E51&lt;&gt;"",0,IF(F51&lt;&gt;"",1,IF(G51&lt;&gt;"",2,IF(H51&lt;&gt;"",3,IF(I51&lt;&gt;"",4))))),"")</f>
        <v>4</v>
      </c>
      <c r="E51" s="167"/>
      <c r="F51" s="513"/>
      <c r="G51" s="513"/>
      <c r="H51" s="541"/>
      <c r="I51" s="542" t="s">
        <v>328</v>
      </c>
      <c r="J51" s="365" t="str">
        <f>CONCATENATE(NETWORKDAYS(K51,L51),"일")</f>
        <v>1일</v>
      </c>
      <c r="K51" s="170">
        <v>45317</v>
      </c>
      <c r="L51" s="170">
        <v>45317</v>
      </c>
      <c r="M51" s="171"/>
      <c r="N51" s="171" t="s">
        <v>167</v>
      </c>
      <c r="O51" s="325">
        <v>45317</v>
      </c>
      <c r="P51" s="325">
        <v>45317</v>
      </c>
      <c r="Q51" s="326">
        <v>1</v>
      </c>
      <c r="R51" s="314">
        <f ca="1">IF(Q51=100%,0,IF(_xlfn.DAYS(L51,TODAY())=0,0,_xlfn.DAYS(L51,TODAY())))</f>
        <v>0</v>
      </c>
      <c r="S51" s="327"/>
      <c r="T51" s="30"/>
      <c r="U51" s="31"/>
      <c r="V51" s="34"/>
    </row>
    <row r="52" spans="2:30" s="32" customFormat="1" ht="19.500000" customHeight="1" outlineLevel="3">
      <c r="B52" s="88">
        <f>B51+1</f>
        <v>32</v>
      </c>
      <c r="C52" s="643" t="s">
        <v>299</v>
      </c>
      <c r="D52" s="644">
        <f>IF(COUNTBLANK(E52:I52)&lt;5,IF(E52&lt;&gt;"",0,IF(F52&lt;&gt;"",1,IF(G52&lt;&gt;"",2,IF(H52&lt;&gt;"",3,IF(I52&lt;&gt;"",4))))),"")</f>
        <v>3</v>
      </c>
      <c r="E52" s="645"/>
      <c r="F52" s="646"/>
      <c r="G52" s="646"/>
      <c r="H52" s="647" t="s">
        <v>360</v>
      </c>
      <c r="I52" s="648"/>
      <c r="J52" s="649" t="str">
        <f>CONCATENATE(NETWORKDAYS(K52,L52),"일")</f>
        <v>-32372일</v>
      </c>
      <c r="K52" s="650">
        <v>45321</v>
      </c>
      <c r="L52" s="650"/>
      <c r="M52" s="651"/>
      <c r="N52" s="651" t="s">
        <v>167</v>
      </c>
      <c r="O52" s="652">
        <v>45321</v>
      </c>
      <c r="P52" s="652"/>
      <c r="Q52" s="653">
        <f>SUM(Q53:Q54)/COUNT(Q53:Q54)</f>
        <v>1</v>
      </c>
      <c r="R52" s="314">
        <f ca="1">IF(Q52=100%,0,IF(_xlfn.DAYS(L52,TODAY())=0,0,_xlfn.DAYS(L52,TODAY())))</f>
        <v>0</v>
      </c>
      <c r="S52" s="327"/>
      <c r="T52" s="30"/>
      <c r="U52" s="31"/>
      <c r="V52" s="34"/>
    </row>
    <row r="53" spans="2:30" s="32" customFormat="1" ht="19.500000" customHeight="1" outlineLevel="3">
      <c r="B53" s="88">
        <f>B51+1</f>
        <v>32</v>
      </c>
      <c r="C53" s="165" t="s">
        <v>301</v>
      </c>
      <c r="D53" s="166">
        <f>IF(COUNTBLANK(E53:I53)&lt;5,IF(E53&lt;&gt;"",0,IF(F53&lt;&gt;"",1,IF(G53&lt;&gt;"",2,IF(H53&lt;&gt;"",3,IF(I53&lt;&gt;"",4))))),"")</f>
        <v>4</v>
      </c>
      <c r="E53" s="167"/>
      <c r="F53" s="513"/>
      <c r="G53" s="513"/>
      <c r="H53" s="541"/>
      <c r="I53" s="542" t="s">
        <v>364</v>
      </c>
      <c r="J53" s="365" t="str">
        <f>CONCATENATE(NETWORKDAYS(K53,L53),"일")</f>
        <v>1일</v>
      </c>
      <c r="K53" s="170">
        <v>45321</v>
      </c>
      <c r="L53" s="170">
        <v>45321</v>
      </c>
      <c r="M53" s="171"/>
      <c r="N53" s="171" t="s">
        <v>167</v>
      </c>
      <c r="O53" s="325">
        <v>45321</v>
      </c>
      <c r="P53" s="325">
        <v>45321</v>
      </c>
      <c r="Q53" s="326">
        <v>1</v>
      </c>
      <c r="R53" s="314">
        <f ca="1">IF(Q53=100%,0,IF(_xlfn.DAYS(L53,TODAY())=0,0,_xlfn.DAYS(L53,TODAY())))</f>
        <v>0</v>
      </c>
      <c r="S53" s="327"/>
      <c r="T53" s="30"/>
      <c r="U53" s="31"/>
      <c r="V53" s="34"/>
    </row>
    <row r="54" spans="2:30" s="32" customFormat="1" ht="19.500000" customHeight="1" outlineLevel="3">
      <c r="B54" s="88">
        <f>B51+1</f>
        <v>32</v>
      </c>
      <c r="C54" s="165" t="s">
        <v>301</v>
      </c>
      <c r="D54" s="166">
        <f>IF(COUNTBLANK(E54:I54)&lt;5,IF(E54&lt;&gt;"",0,IF(F54&lt;&gt;"",1,IF(G54&lt;&gt;"",2,IF(H54&lt;&gt;"",3,IF(I54&lt;&gt;"",4))))),"")</f>
        <v>4</v>
      </c>
      <c r="E54" s="167"/>
      <c r="F54" s="513"/>
      <c r="G54" s="513"/>
      <c r="H54" s="541"/>
      <c r="I54" s="542" t="s">
        <v>438</v>
      </c>
      <c r="J54" s="365" t="str">
        <f>CONCATENATE(NETWORKDAYS(K54,L54),"일")</f>
        <v>2일</v>
      </c>
      <c r="K54" s="170">
        <v>45349</v>
      </c>
      <c r="L54" s="170">
        <v>45350</v>
      </c>
      <c r="M54" s="171"/>
      <c r="N54" s="171" t="s">
        <v>167</v>
      </c>
      <c r="O54" s="170">
        <v>45349</v>
      </c>
      <c r="P54" s="170">
        <v>45350</v>
      </c>
      <c r="Q54" s="326">
        <v>1</v>
      </c>
      <c r="R54" s="314">
        <f ca="1">IF(Q54=100%,0,IF(_xlfn.DAYS(L54,TODAY())=0,0,_xlfn.DAYS(L54,TODAY())))</f>
        <v>0</v>
      </c>
      <c r="S54" s="327"/>
      <c r="T54" s="30"/>
      <c r="U54" s="31"/>
      <c r="V54" s="34"/>
    </row>
    <row r="55" spans="2:30" s="32" customFormat="1" ht="19.500000" customHeight="1" outlineLevel="3">
      <c r="B55" s="88">
        <f>B51+1</f>
        <v>32</v>
      </c>
      <c r="C55" s="165" t="s">
        <v>301</v>
      </c>
      <c r="D55" s="166">
        <f>IF(COUNTBLANK(E55:I55)&lt;5,IF(E55&lt;&gt;"",0,IF(F55&lt;&gt;"",1,IF(G55&lt;&gt;"",2,IF(H55&lt;&gt;"",3,IF(I55&lt;&gt;"",4))))),"")</f>
        <v>4</v>
      </c>
      <c r="E55" s="167"/>
      <c r="F55" s="513"/>
      <c r="G55" s="513"/>
      <c r="H55" s="541"/>
      <c r="I55" s="542" t="s">
        <v>363</v>
      </c>
      <c r="J55" s="365" t="str">
        <f>CONCATENATE(NETWORKDAYS(K55,L55),"일")</f>
        <v>0일</v>
      </c>
      <c r="K55" s="170"/>
      <c r="L55" s="170"/>
      <c r="M55" s="171"/>
      <c r="N55" s="171" t="s">
        <v>167</v>
      </c>
      <c r="O55" s="325"/>
      <c r="P55" s="325"/>
      <c r="Q55" s="326">
        <v>0</v>
      </c>
      <c r="R55" s="314" t="e">
        <f ca="1">IF(Q55=100%,0,IF(_xlfn.DAYS(L55,TODAY())=0,0,_xlfn.DAYS(L55,TODAY())))</f>
        <v>#VALUE!</v>
      </c>
      <c r="S55" s="327"/>
      <c r="T55" s="30"/>
      <c r="U55" s="31"/>
      <c r="V55" s="34"/>
    </row>
    <row r="56" spans="2:30" s="32" customFormat="1" ht="19.500000" customHeight="1" outlineLevel="3">
      <c r="B56" s="88">
        <f>B51+1</f>
        <v>32</v>
      </c>
      <c r="C56" s="165" t="s">
        <v>301</v>
      </c>
      <c r="D56" s="166">
        <f>IF(COUNTBLANK(E56:I56)&lt;5,IF(E56&lt;&gt;"",0,IF(F56&lt;&gt;"",1,IF(G56&lt;&gt;"",2,IF(H56&lt;&gt;"",3,IF(I56&lt;&gt;"",4))))),"")</f>
        <v>4</v>
      </c>
      <c r="E56" s="167"/>
      <c r="F56" s="513"/>
      <c r="G56" s="513"/>
      <c r="H56" s="541"/>
      <c r="I56" s="542" t="s">
        <v>365</v>
      </c>
      <c r="J56" s="365" t="str">
        <f>CONCATENATE(NETWORKDAYS(K56,L56),"일")</f>
        <v>0일</v>
      </c>
      <c r="K56" s="170"/>
      <c r="L56" s="170"/>
      <c r="M56" s="171"/>
      <c r="N56" s="171" t="s">
        <v>167</v>
      </c>
      <c r="O56" s="325"/>
      <c r="P56" s="325"/>
      <c r="Q56" s="326">
        <v>0</v>
      </c>
      <c r="R56" s="314" t="e">
        <f ca="1">IF(Q56=100%,0,IF(_xlfn.DAYS(L56,TODAY())=0,0,_xlfn.DAYS(L56,TODAY())))</f>
        <v>#VALUE!</v>
      </c>
      <c r="S56" s="327"/>
      <c r="T56" s="30"/>
      <c r="U56" s="31"/>
      <c r="V56" s="34"/>
    </row>
    <row r="57" spans="2:30" s="32" customFormat="1" ht="19.500000" customHeight="1" outlineLevel="2">
      <c r="B57" s="88">
        <f>B49+1</f>
        <v>30</v>
      </c>
      <c r="C57" s="599" t="s">
        <v>295</v>
      </c>
      <c r="D57" s="600">
        <f>IF(COUNTBLANK(E57:I57)&lt;5,IF(E57&lt;&gt;"",0,IF(F57&lt;&gt;"",1,IF(G57&lt;&gt;"",2,IF(H57&lt;&gt;"",3,IF(I57&lt;&gt;"",4))))),"")</f>
        <v>2</v>
      </c>
      <c r="E57" s="601"/>
      <c r="F57" s="613"/>
      <c r="G57" s="603" t="s">
        <v>296</v>
      </c>
      <c r="H57" s="604"/>
      <c r="I57" s="605"/>
      <c r="J57" s="606" t="str">
        <f>CONCATENATE(NETWORKDAYS(K57,L57),"일")</f>
        <v>8일</v>
      </c>
      <c r="K57" s="607">
        <v>45313</v>
      </c>
      <c r="L57" s="607">
        <v>45322</v>
      </c>
      <c r="M57" s="608"/>
      <c r="N57" s="608" t="s">
        <v>167</v>
      </c>
      <c r="O57" s="609"/>
      <c r="P57" s="609"/>
      <c r="Q57" s="610">
        <f>SUM(Q58)/COUNT(Q58)</f>
        <v>1</v>
      </c>
      <c r="R57" s="314">
        <f ca="1">IF(Q57=100%,0,IF(_xlfn.DAYS(L57,TODAY())=0,0,_xlfn.DAYS(L57,TODAY())))</f>
        <v>0</v>
      </c>
      <c r="S57" s="327"/>
      <c r="T57" s="30"/>
      <c r="U57" s="31"/>
      <c r="V57" s="34"/>
    </row>
    <row r="58" spans="2:30" s="32" customFormat="1" ht="19.500000" customHeight="1" outlineLevel="3">
      <c r="B58" s="88">
        <f>B57+1</f>
        <v>31</v>
      </c>
      <c r="C58" s="621" t="s">
        <v>302</v>
      </c>
      <c r="D58" s="622">
        <f>IF(COUNTBLANK(E58:I58)&lt;5,IF(E58&lt;&gt;"",0,IF(F58&lt;&gt;"",1,IF(G58&lt;&gt;"",2,IF(H58&lt;&gt;"",3,IF(I58&lt;&gt;"",4))))),"")</f>
        <v>3</v>
      </c>
      <c r="E58" s="623"/>
      <c r="F58" s="624"/>
      <c r="G58" s="624"/>
      <c r="H58" s="654" t="s">
        <v>303</v>
      </c>
      <c r="I58" s="655"/>
      <c r="J58" s="627" t="str">
        <f>CONCATENATE(NETWORKDAYS(K58,L58),"일")</f>
        <v>5일</v>
      </c>
      <c r="K58" s="628">
        <v>45313</v>
      </c>
      <c r="L58" s="628">
        <v>45317</v>
      </c>
      <c r="M58" s="629"/>
      <c r="N58" s="629" t="s">
        <v>167</v>
      </c>
      <c r="O58" s="630">
        <v>45313</v>
      </c>
      <c r="P58" s="630">
        <v>45317</v>
      </c>
      <c r="Q58" s="631">
        <f>SUM(Q59:Q65)/COUNT(Q59:Q65)</f>
        <v>1</v>
      </c>
      <c r="R58" s="314">
        <f ca="1">IF(Q58=100%,0,IF(_xlfn.DAYS(L58,TODAY())=0,0,_xlfn.DAYS(L58,TODAY())))</f>
        <v>0</v>
      </c>
      <c r="S58" s="327"/>
      <c r="T58" s="30"/>
      <c r="U58" s="31"/>
      <c r="V58" s="34"/>
    </row>
    <row r="59" spans="2:30" s="32" customFormat="1" ht="19.500000" customHeight="1" outlineLevel="3">
      <c r="B59" s="88">
        <f>B58+1</f>
        <v>32</v>
      </c>
      <c r="C59" s="165" t="s">
        <v>317</v>
      </c>
      <c r="D59" s="166">
        <f>IF(COUNTBLANK(E59:I59)&lt;5,IF(E59&lt;&gt;"",0,IF(F59&lt;&gt;"",1,IF(G59&lt;&gt;"",2,IF(H59&lt;&gt;"",3,IF(I59&lt;&gt;"",4))))),"")</f>
        <v>4</v>
      </c>
      <c r="E59" s="167"/>
      <c r="F59" s="513"/>
      <c r="G59" s="513"/>
      <c r="H59" s="541"/>
      <c r="I59" s="542" t="s">
        <v>311</v>
      </c>
      <c r="J59" s="365" t="str">
        <f>CONCATENATE(NETWORKDAYS(K59,L59),"일")</f>
        <v>1일</v>
      </c>
      <c r="K59" s="170">
        <v>45313</v>
      </c>
      <c r="L59" s="170">
        <v>45313</v>
      </c>
      <c r="M59" s="171"/>
      <c r="N59" s="171" t="s">
        <v>167</v>
      </c>
      <c r="O59" s="170">
        <v>45313</v>
      </c>
      <c r="P59" s="170">
        <v>45313</v>
      </c>
      <c r="Q59" s="326">
        <v>1</v>
      </c>
      <c r="R59" s="314">
        <f ca="1">IF(Q59=100%,0,IF(_xlfn.DAYS(L59,TODAY())=0,0,_xlfn.DAYS(L59,TODAY())))</f>
        <v>0</v>
      </c>
      <c r="S59" s="327"/>
      <c r="T59" s="30"/>
      <c r="U59" s="31"/>
      <c r="V59" s="34"/>
    </row>
    <row r="60" spans="2:30" s="32" customFormat="1" ht="19.500000" customHeight="1" outlineLevel="3">
      <c r="B60" s="88">
        <f>B59+1</f>
        <v>33</v>
      </c>
      <c r="C60" s="165" t="s">
        <v>318</v>
      </c>
      <c r="D60" s="166">
        <f>IF(COUNTBLANK(E60:I60)&lt;5,IF(E60&lt;&gt;"",0,IF(F60&lt;&gt;"",1,IF(G60&lt;&gt;"",2,IF(H60&lt;&gt;"",3,IF(I60&lt;&gt;"",4))))),"")</f>
        <v>4</v>
      </c>
      <c r="E60" s="167"/>
      <c r="F60" s="513"/>
      <c r="G60" s="513"/>
      <c r="H60" s="541"/>
      <c r="I60" s="542" t="s">
        <v>309</v>
      </c>
      <c r="J60" s="365" t="str">
        <f>CONCATENATE(NETWORKDAYS(K60,L60),"일")</f>
        <v>1일</v>
      </c>
      <c r="K60" s="170">
        <v>45314</v>
      </c>
      <c r="L60" s="170">
        <v>45314</v>
      </c>
      <c r="M60" s="171"/>
      <c r="N60" s="171" t="s">
        <v>167</v>
      </c>
      <c r="O60" s="170">
        <v>45314</v>
      </c>
      <c r="P60" s="170">
        <v>45314</v>
      </c>
      <c r="Q60" s="326">
        <v>1</v>
      </c>
      <c r="R60" s="314">
        <f ca="1">IF(Q60=100%,0,IF(_xlfn.DAYS(L60,TODAY())=0,0,_xlfn.DAYS(L60,TODAY())))</f>
        <v>0</v>
      </c>
      <c r="S60" s="327"/>
      <c r="T60" s="30"/>
      <c r="U60" s="31"/>
      <c r="V60" s="34"/>
    </row>
    <row r="61" spans="2:30" s="32" customFormat="1" ht="19.500000" customHeight="1" outlineLevel="3">
      <c r="B61" s="88">
        <f>B60+1</f>
        <v>34</v>
      </c>
      <c r="C61" s="165" t="s">
        <v>319</v>
      </c>
      <c r="D61" s="166">
        <f>IF(COUNTBLANK(E61:I61)&lt;5,IF(E61&lt;&gt;"",0,IF(F61&lt;&gt;"",1,IF(G61&lt;&gt;"",2,IF(H61&lt;&gt;"",3,IF(I61&lt;&gt;"",4))))),"")</f>
        <v>4</v>
      </c>
      <c r="E61" s="167"/>
      <c r="F61" s="513"/>
      <c r="G61" s="513"/>
      <c r="H61" s="541"/>
      <c r="I61" s="542" t="s">
        <v>304</v>
      </c>
      <c r="J61" s="365" t="str">
        <f>CONCATENATE(NETWORKDAYS(K61,L61),"일")</f>
        <v>1일</v>
      </c>
      <c r="K61" s="170">
        <v>45315</v>
      </c>
      <c r="L61" s="170">
        <v>45315</v>
      </c>
      <c r="M61" s="171"/>
      <c r="N61" s="171" t="s">
        <v>167</v>
      </c>
      <c r="O61" s="170">
        <v>45315</v>
      </c>
      <c r="P61" s="170">
        <v>45315</v>
      </c>
      <c r="Q61" s="326">
        <v>1</v>
      </c>
      <c r="R61" s="314">
        <f ca="1">IF(Q61=100%,0,IF(_xlfn.DAYS(L61,TODAY())=0,0,_xlfn.DAYS(L61,TODAY())))</f>
        <v>0</v>
      </c>
      <c r="S61" s="177"/>
      <c r="T61" s="30"/>
      <c r="U61" s="31"/>
      <c r="V61" s="34"/>
      <c r="W61" s="0"/>
      <c r="X61" s="0"/>
      <c r="Y61" s="0"/>
      <c r="Z61" s="0"/>
      <c r="AA61" s="0"/>
      <c r="AB61" s="0"/>
      <c r="AC61" s="0"/>
      <c r="AD61" s="0"/>
    </row>
    <row r="62" spans="2:30" s="32" customFormat="1" ht="19.500000" customHeight="1" outlineLevel="3">
      <c r="B62" s="88">
        <f>B61+1</f>
        <v>35</v>
      </c>
      <c r="C62" s="165" t="s">
        <v>320</v>
      </c>
      <c r="D62" s="166">
        <f>IF(COUNTBLANK(E62:I62)&lt;5,IF(E62&lt;&gt;"",0,IF(F62&lt;&gt;"",1,IF(G62&lt;&gt;"",2,IF(H62&lt;&gt;"",3,IF(I62&lt;&gt;"",4))))),"")</f>
        <v>4</v>
      </c>
      <c r="E62" s="167"/>
      <c r="F62" s="513"/>
      <c r="G62" s="513"/>
      <c r="H62" s="541"/>
      <c r="I62" s="542" t="s">
        <v>310</v>
      </c>
      <c r="J62" s="365" t="str">
        <f>CONCATENATE(NETWORKDAYS(K62,L62),"일")</f>
        <v>1일</v>
      </c>
      <c r="K62" s="170">
        <v>45315</v>
      </c>
      <c r="L62" s="170">
        <v>45315</v>
      </c>
      <c r="M62" s="171"/>
      <c r="N62" s="171" t="s">
        <v>167</v>
      </c>
      <c r="O62" s="170">
        <v>45315</v>
      </c>
      <c r="P62" s="170">
        <v>45315</v>
      </c>
      <c r="Q62" s="326">
        <v>1</v>
      </c>
      <c r="R62" s="314">
        <f ca="1">IF(Q62=100%,0,IF(_xlfn.DAYS(L62,TODAY())=0,0,_xlfn.DAYS(L62,TODAY())))</f>
        <v>0</v>
      </c>
      <c r="S62" s="177"/>
      <c r="T62" s="30"/>
      <c r="U62" s="31"/>
      <c r="V62" s="34"/>
      <c r="W62" s="0"/>
      <c r="X62" s="0"/>
      <c r="Y62" s="0"/>
      <c r="Z62" s="0"/>
      <c r="AA62" s="0"/>
      <c r="AB62" s="0"/>
      <c r="AC62" s="0"/>
      <c r="AD62" s="0"/>
    </row>
    <row r="63" spans="2:30" s="32" customFormat="1" ht="19.500000" customHeight="1" outlineLevel="3">
      <c r="B63" s="88">
        <f>B62+1</f>
        <v>36</v>
      </c>
      <c r="C63" s="165" t="s">
        <v>321</v>
      </c>
      <c r="D63" s="166">
        <f>IF(COUNTBLANK(E63:I63)&lt;5,IF(E63&lt;&gt;"",0,IF(F63&lt;&gt;"",1,IF(G63&lt;&gt;"",2,IF(H63&lt;&gt;"",3,IF(I63&lt;&gt;"",4))))),"")</f>
        <v>4</v>
      </c>
      <c r="E63" s="167"/>
      <c r="F63" s="513"/>
      <c r="G63" s="513"/>
      <c r="H63" s="541"/>
      <c r="I63" s="542" t="s">
        <v>314</v>
      </c>
      <c r="J63" s="365" t="str">
        <f>CONCATENATE(NETWORKDAYS(K63,L63),"일")</f>
        <v>1일</v>
      </c>
      <c r="K63" s="170">
        <v>45316</v>
      </c>
      <c r="L63" s="170">
        <v>45316</v>
      </c>
      <c r="M63" s="171"/>
      <c r="N63" s="171" t="s">
        <v>167</v>
      </c>
      <c r="O63" s="170">
        <v>45316</v>
      </c>
      <c r="P63" s="170">
        <v>45316</v>
      </c>
      <c r="Q63" s="326">
        <v>1</v>
      </c>
      <c r="R63" s="314">
        <f ca="1">IF(Q63=100%,0,IF(_xlfn.DAYS(L63,TODAY())=0,0,_xlfn.DAYS(L63,TODAY())))</f>
        <v>0</v>
      </c>
      <c r="S63" s="177"/>
      <c r="T63" s="30"/>
      <c r="U63" s="31"/>
      <c r="V63" s="34"/>
      <c r="W63" s="0"/>
      <c r="X63" s="0"/>
      <c r="Y63" s="0"/>
      <c r="Z63" s="0"/>
      <c r="AA63" s="0"/>
      <c r="AB63" s="0"/>
      <c r="AC63" s="0"/>
      <c r="AD63" s="0"/>
    </row>
    <row r="64" spans="2:30" s="32" customFormat="1" ht="19.500000" customHeight="1" outlineLevel="3">
      <c r="B64" s="88">
        <f>B63+1</f>
        <v>37</v>
      </c>
      <c r="C64" s="165" t="s">
        <v>322</v>
      </c>
      <c r="D64" s="166">
        <f>IF(COUNTBLANK(E64:I64)&lt;5,IF(E64&lt;&gt;"",0,IF(F64&lt;&gt;"",1,IF(G64&lt;&gt;"",2,IF(H64&lt;&gt;"",3,IF(I64&lt;&gt;"",4))))),"")</f>
        <v>4</v>
      </c>
      <c r="E64" s="167"/>
      <c r="F64" s="513"/>
      <c r="G64" s="513"/>
      <c r="H64" s="541"/>
      <c r="I64" s="542" t="s">
        <v>315</v>
      </c>
      <c r="J64" s="365" t="str">
        <f>CONCATENATE(NETWORKDAYS(K64,L64),"일")</f>
        <v>1일</v>
      </c>
      <c r="K64" s="170">
        <v>45317</v>
      </c>
      <c r="L64" s="170">
        <v>45317</v>
      </c>
      <c r="M64" s="171"/>
      <c r="N64" s="171" t="s">
        <v>167</v>
      </c>
      <c r="O64" s="170">
        <v>45317</v>
      </c>
      <c r="P64" s="170">
        <v>45317</v>
      </c>
      <c r="Q64" s="326">
        <v>1</v>
      </c>
      <c r="R64" s="314">
        <f ca="1">IF(Q64=100%,0,IF(_xlfn.DAYS(L64,TODAY())=0,0,_xlfn.DAYS(L64,TODAY())))</f>
        <v>0</v>
      </c>
      <c r="S64" s="177"/>
      <c r="T64" s="30"/>
      <c r="U64" s="31"/>
      <c r="V64" s="34"/>
    </row>
    <row r="65" spans="1:30" s="32" customFormat="1" ht="19.500000" customHeight="1" outlineLevel="3">
      <c r="B65" s="88">
        <f>B64+1</f>
        <v>38</v>
      </c>
      <c r="C65" s="165" t="s">
        <v>323</v>
      </c>
      <c r="D65" s="166">
        <f>IF(COUNTBLANK(E65:I65)&lt;5,IF(E65&lt;&gt;"",0,IF(F65&lt;&gt;"",1,IF(G65&lt;&gt;"",2,IF(H65&lt;&gt;"",3,IF(I65&lt;&gt;"",4))))),"")</f>
        <v>4</v>
      </c>
      <c r="E65" s="167"/>
      <c r="F65" s="513"/>
      <c r="G65" s="513"/>
      <c r="H65" s="541"/>
      <c r="I65" s="542" t="s">
        <v>316</v>
      </c>
      <c r="J65" s="365" t="str">
        <f>CONCATENATE(NETWORKDAYS(K65,L65),"일")</f>
        <v>1일</v>
      </c>
      <c r="K65" s="170">
        <v>45317</v>
      </c>
      <c r="L65" s="170">
        <v>45317</v>
      </c>
      <c r="M65" s="171"/>
      <c r="N65" s="171" t="s">
        <v>167</v>
      </c>
      <c r="O65" s="170">
        <v>45317</v>
      </c>
      <c r="P65" s="170">
        <v>45317</v>
      </c>
      <c r="Q65" s="326">
        <v>1</v>
      </c>
      <c r="R65" s="314">
        <f ca="1">IF(Q65=100%,0,IF(_xlfn.DAYS(L65,TODAY())=0,0,_xlfn.DAYS(L65,TODAY())))</f>
        <v>0</v>
      </c>
      <c r="S65" s="177"/>
      <c r="T65" s="30"/>
      <c r="U65" s="31"/>
      <c r="V65" s="34"/>
    </row>
    <row r="66" spans="1:30" s="32" customFormat="1" ht="19.500000" customHeight="1" outlineLevel="3">
      <c r="B66" s="88">
        <f>B65+1</f>
        <v>39</v>
      </c>
      <c r="C66" s="621" t="s">
        <v>324</v>
      </c>
      <c r="D66" s="622">
        <f>IF(COUNTBLANK(E66:I66)&lt;5,IF(E66&lt;&gt;"",0,IF(F66&lt;&gt;"",1,IF(G66&lt;&gt;"",2,IF(H66&lt;&gt;"",3,IF(I66&lt;&gt;"",4))))),"")</f>
        <v>3</v>
      </c>
      <c r="E66" s="623"/>
      <c r="F66" s="624"/>
      <c r="G66" s="624"/>
      <c r="H66" s="656" t="s">
        <v>325</v>
      </c>
      <c r="I66" s="657"/>
      <c r="J66" s="627" t="str">
        <f>CONCATENATE(NETWORKDAYS(K66,L66),"일")</f>
        <v>6일</v>
      </c>
      <c r="K66" s="628">
        <v>45317</v>
      </c>
      <c r="L66" s="628">
        <v>45324</v>
      </c>
      <c r="M66" s="629"/>
      <c r="N66" s="629" t="s">
        <v>167</v>
      </c>
      <c r="O66" s="630">
        <v>45317</v>
      </c>
      <c r="P66" s="630">
        <v>45320</v>
      </c>
      <c r="Q66" s="631">
        <f>SUM(Q67:Q70)/COUNT(Q67:Q70)</f>
        <v>1</v>
      </c>
      <c r="R66" s="314">
        <f ca="1">IF(Q66=100%,0,IF(_xlfn.DAYS(L66,TODAY())=0,0,_xlfn.DAYS(L66,TODAY())))</f>
        <v>0</v>
      </c>
      <c r="S66" s="177"/>
      <c r="T66" s="30"/>
      <c r="U66" s="31"/>
      <c r="V66" s="34"/>
      <c r="W66" s="0"/>
      <c r="X66" s="0"/>
      <c r="Y66" s="0"/>
      <c r="Z66" s="0"/>
      <c r="AA66" s="0"/>
      <c r="AB66" s="0"/>
      <c r="AC66" s="0"/>
      <c r="AD66" s="0"/>
    </row>
    <row r="67" spans="1:30" s="32" customFormat="1" ht="19.500000" customHeight="1" outlineLevel="3">
      <c r="B67" s="88">
        <f>B66+1</f>
        <v>40</v>
      </c>
      <c r="C67" s="165" t="s">
        <v>324</v>
      </c>
      <c r="D67" s="166">
        <f>IF(COUNTBLANK(E67:I67)&lt;5,IF(E67&lt;&gt;"",0,IF(F67&lt;&gt;"",1,IF(G67&lt;&gt;"",2,IF(H67&lt;&gt;"",3,IF(I67&lt;&gt;"",4))))),"")</f>
        <v>4</v>
      </c>
      <c r="E67" s="167"/>
      <c r="F67" s="513"/>
      <c r="G67" s="513"/>
      <c r="H67" s="541"/>
      <c r="I67" s="542" t="s">
        <v>331</v>
      </c>
      <c r="J67" s="365" t="str">
        <f>CONCATENATE(NETWORKDAYS(K67,L67),"일")</f>
        <v>1일</v>
      </c>
      <c r="K67" s="170">
        <v>45317</v>
      </c>
      <c r="L67" s="170">
        <v>45317</v>
      </c>
      <c r="M67" s="171"/>
      <c r="N67" s="171" t="s">
        <v>167</v>
      </c>
      <c r="O67" s="170">
        <v>45317</v>
      </c>
      <c r="P67" s="170">
        <v>45317</v>
      </c>
      <c r="Q67" s="326">
        <v>1</v>
      </c>
      <c r="R67" s="314">
        <f ca="1">IF(Q67=100%,0,IF(_xlfn.DAYS(L67,TODAY())=0,0,_xlfn.DAYS(L67,TODAY())))</f>
        <v>0</v>
      </c>
      <c r="S67" s="177"/>
      <c r="T67" s="30"/>
      <c r="U67" s="31"/>
      <c r="V67" s="34"/>
      <c r="W67" s="0"/>
      <c r="X67" s="0"/>
      <c r="Y67" s="0"/>
      <c r="Z67" s="0"/>
      <c r="AA67" s="0"/>
      <c r="AB67" s="0"/>
      <c r="AC67" s="0"/>
      <c r="AD67" s="0"/>
    </row>
    <row r="68" spans="1:30" s="32" customFormat="1" ht="19.500000" customHeight="1" outlineLevel="3">
      <c r="B68" s="88">
        <f>B67+1</f>
        <v>41</v>
      </c>
      <c r="C68" s="165" t="s">
        <v>335</v>
      </c>
      <c r="D68" s="166">
        <f>IF(COUNTBLANK(E68:I68)&lt;5,IF(E68&lt;&gt;"",0,IF(F68&lt;&gt;"",1,IF(G68&lt;&gt;"",2,IF(H68&lt;&gt;"",3,IF(I68&lt;&gt;"",4))))),"")</f>
        <v>4</v>
      </c>
      <c r="E68" s="167"/>
      <c r="F68" s="513"/>
      <c r="G68" s="513"/>
      <c r="H68" s="541"/>
      <c r="I68" s="542" t="s">
        <v>332</v>
      </c>
      <c r="J68" s="365" t="str">
        <f>CONCATENATE(NETWORKDAYS(K68,L68),"일")</f>
        <v>1일</v>
      </c>
      <c r="K68" s="170">
        <v>45317</v>
      </c>
      <c r="L68" s="170">
        <v>45317</v>
      </c>
      <c r="M68" s="171"/>
      <c r="N68" s="171" t="s">
        <v>167</v>
      </c>
      <c r="O68" s="170">
        <v>45317</v>
      </c>
      <c r="P68" s="170">
        <v>45317</v>
      </c>
      <c r="Q68" s="326">
        <v>1</v>
      </c>
      <c r="R68" s="314">
        <f ca="1">IF(Q68=100%,0,IF(_xlfn.DAYS(L68,TODAY())=0,0,_xlfn.DAYS(L68,TODAY())))</f>
        <v>0</v>
      </c>
      <c r="S68" s="177"/>
      <c r="T68" s="30"/>
      <c r="U68" s="31"/>
      <c r="V68" s="34"/>
      <c r="W68" s="0"/>
      <c r="X68" s="0"/>
      <c r="Y68" s="0"/>
      <c r="Z68" s="0"/>
      <c r="AA68" s="0"/>
      <c r="AB68" s="0"/>
      <c r="AC68" s="0"/>
      <c r="AD68" s="0"/>
    </row>
    <row r="69" spans="1:30" s="32" customFormat="1" ht="19.500000" customHeight="1" outlineLevel="3">
      <c r="B69" s="88">
        <f>B67+1</f>
        <v>41</v>
      </c>
      <c r="C69" s="165" t="s">
        <v>336</v>
      </c>
      <c r="D69" s="166">
        <f>IF(COUNTBLANK(E69:I69)&lt;5,IF(E69&lt;&gt;"",0,IF(F69&lt;&gt;"",1,IF(G69&lt;&gt;"",2,IF(H69&lt;&gt;"",3,IF(I69&lt;&gt;"",4))))),"")</f>
        <v>4</v>
      </c>
      <c r="E69" s="167"/>
      <c r="F69" s="513"/>
      <c r="G69" s="513"/>
      <c r="H69" s="541"/>
      <c r="I69" s="542" t="s">
        <v>333</v>
      </c>
      <c r="J69" s="365" t="str">
        <f>CONCATENATE(NETWORKDAYS(K69,L69),"일")</f>
        <v>1일</v>
      </c>
      <c r="K69" s="170">
        <v>45317</v>
      </c>
      <c r="L69" s="170">
        <v>45317</v>
      </c>
      <c r="M69" s="171"/>
      <c r="N69" s="171" t="s">
        <v>167</v>
      </c>
      <c r="O69" s="170">
        <v>45317</v>
      </c>
      <c r="P69" s="170">
        <v>45317</v>
      </c>
      <c r="Q69" s="326">
        <v>1</v>
      </c>
      <c r="R69" s="314">
        <f ca="1">IF(Q69=100%,0,IF(_xlfn.DAYS(L69,TODAY())=0,0,_xlfn.DAYS(L69,TODAY())))</f>
        <v>0</v>
      </c>
      <c r="S69" s="177"/>
      <c r="T69" s="30"/>
      <c r="U69" s="31"/>
      <c r="V69" s="34"/>
      <c r="W69" s="0"/>
      <c r="X69" s="0"/>
      <c r="Y69" s="0"/>
      <c r="Z69" s="0"/>
      <c r="AA69" s="0"/>
      <c r="AB69" s="0"/>
      <c r="AC69" s="0"/>
      <c r="AD69" s="0"/>
    </row>
    <row r="70" spans="1:30" s="32" customFormat="1" ht="19.500000" customHeight="1" outlineLevel="3">
      <c r="B70" s="88">
        <f>B69+1</f>
        <v>42</v>
      </c>
      <c r="C70" s="165" t="s">
        <v>337</v>
      </c>
      <c r="D70" s="166">
        <f>IF(COUNTBLANK(E70:I70)&lt;5,IF(E70&lt;&gt;"",0,IF(F70&lt;&gt;"",1,IF(G70&lt;&gt;"",2,IF(H70&lt;&gt;"",3,IF(I70&lt;&gt;"",4))))),"")</f>
        <v>4</v>
      </c>
      <c r="E70" s="167"/>
      <c r="F70" s="513"/>
      <c r="G70" s="513"/>
      <c r="H70" s="541"/>
      <c r="I70" s="542" t="s">
        <v>334</v>
      </c>
      <c r="J70" s="365" t="str">
        <f>CONCATENATE(NETWORKDAYS(K70,L70),"일")</f>
        <v>1일</v>
      </c>
      <c r="K70" s="170">
        <v>45320</v>
      </c>
      <c r="L70" s="170">
        <v>45320</v>
      </c>
      <c r="M70" s="171"/>
      <c r="N70" s="171" t="s">
        <v>167</v>
      </c>
      <c r="O70" s="325">
        <v>45320</v>
      </c>
      <c r="P70" s="325">
        <v>45320</v>
      </c>
      <c r="Q70" s="326">
        <v>1</v>
      </c>
      <c r="R70" s="314">
        <f ca="1">IF(Q70=100%,0,IF(_xlfn.DAYS(L70,TODAY())=0,0,_xlfn.DAYS(L70,TODAY())))</f>
        <v>0</v>
      </c>
      <c r="S70" s="177"/>
      <c r="T70" s="30"/>
      <c r="U70" s="31"/>
      <c r="V70" s="34"/>
      <c r="W70" s="0"/>
      <c r="X70" s="0"/>
      <c r="Y70" s="0"/>
      <c r="Z70" s="0"/>
      <c r="AA70" s="0"/>
      <c r="AB70" s="0"/>
      <c r="AC70" s="0"/>
      <c r="AD70" s="0"/>
    </row>
    <row r="71" spans="1:30" s="32" customFormat="1" ht="19.500000" customHeight="1" outlineLevel="3">
      <c r="A71" s="32" t="s">
        <v>346</v>
      </c>
      <c r="B71" s="88">
        <f>B70+1</f>
        <v>43</v>
      </c>
      <c r="C71" s="621" t="s">
        <v>354</v>
      </c>
      <c r="D71" s="622">
        <f>IF(COUNTBLANK(E71:I71)&lt;5,IF(E71&lt;&gt;"",0,IF(F71&lt;&gt;"",1,IF(G71&lt;&gt;"",2,IF(H71&lt;&gt;"",3,IF(I71&lt;&gt;"",4))))),"")</f>
        <v>3</v>
      </c>
      <c r="E71" s="623"/>
      <c r="F71" s="624"/>
      <c r="G71" s="624"/>
      <c r="H71" s="656" t="s">
        <v>347</v>
      </c>
      <c r="I71" s="657"/>
      <c r="J71" s="627" t="str">
        <f>CONCATENATE(NETWORKDAYS(K71,L71),"일")</f>
        <v>1일</v>
      </c>
      <c r="K71" s="628">
        <v>45320</v>
      </c>
      <c r="L71" s="628">
        <v>45320</v>
      </c>
      <c r="M71" s="629"/>
      <c r="N71" s="629" t="s">
        <v>167</v>
      </c>
      <c r="O71" s="628">
        <v>45320</v>
      </c>
      <c r="P71" s="630">
        <v>45320</v>
      </c>
      <c r="Q71" s="631">
        <f>SUM(Q72:Q75)/COUNT(Q72:Q75)</f>
        <v>1</v>
      </c>
      <c r="R71" s="314">
        <f ca="1">IF(Q71=100%,0,IF(_xlfn.DAYS(L71,TODAY())=0,0,_xlfn.DAYS(L71,TODAY())))</f>
        <v>0</v>
      </c>
      <c r="S71" s="177"/>
      <c r="T71" s="30"/>
      <c r="U71" s="31"/>
      <c r="V71" s="34"/>
      <c r="W71" s="0"/>
      <c r="X71" s="0"/>
      <c r="Y71" s="0"/>
      <c r="Z71" s="0"/>
      <c r="AA71" s="0"/>
      <c r="AB71" s="0"/>
      <c r="AC71" s="0"/>
      <c r="AD71" s="0"/>
    </row>
    <row r="72" spans="1:30" s="32" customFormat="1" ht="19.500000" customHeight="1" outlineLevel="3">
      <c r="B72" s="88">
        <f>B70+1</f>
        <v>43</v>
      </c>
      <c r="C72" s="165" t="s">
        <v>355</v>
      </c>
      <c r="D72" s="166">
        <f>IF(COUNTBLANK(E72:I72)&lt;5,IF(E72&lt;&gt;"",0,IF(F72&lt;&gt;"",1,IF(G72&lt;&gt;"",2,IF(H72&lt;&gt;"",3,IF(I72&lt;&gt;"",4))))),"")</f>
        <v>4</v>
      </c>
      <c r="E72" s="167"/>
      <c r="F72" s="513"/>
      <c r="G72" s="513"/>
      <c r="H72" s="541"/>
      <c r="I72" s="542" t="s">
        <v>350</v>
      </c>
      <c r="J72" s="365" t="str">
        <f>CONCATENATE(NETWORKDAYS(K72,L72),"일")</f>
        <v>1일</v>
      </c>
      <c r="K72" s="170">
        <v>45320</v>
      </c>
      <c r="L72" s="170">
        <v>45320</v>
      </c>
      <c r="M72" s="171"/>
      <c r="N72" s="171" t="s">
        <v>167</v>
      </c>
      <c r="O72" s="170">
        <v>45320</v>
      </c>
      <c r="P72" s="325">
        <v>45320</v>
      </c>
      <c r="Q72" s="326">
        <v>1</v>
      </c>
      <c r="R72" s="314">
        <f ca="1">IF(Q72=100%,0,IF(_xlfn.DAYS(L72,TODAY())=0,0,_xlfn.DAYS(L72,TODAY())))</f>
        <v>0</v>
      </c>
      <c r="S72" s="177"/>
      <c r="T72" s="30"/>
      <c r="U72" s="31"/>
      <c r="V72" s="34"/>
      <c r="W72" s="0"/>
      <c r="X72" s="0"/>
      <c r="Y72" s="0"/>
      <c r="Z72" s="0"/>
      <c r="AA72" s="0"/>
      <c r="AB72" s="0"/>
      <c r="AC72" s="0"/>
      <c r="AD72" s="0"/>
    </row>
    <row r="73" spans="1:30" s="32" customFormat="1" ht="19.500000" customHeight="1" outlineLevel="3">
      <c r="B73" s="88">
        <f>B72+1</f>
        <v>44</v>
      </c>
      <c r="C73" s="165" t="s">
        <v>356</v>
      </c>
      <c r="D73" s="166">
        <f>IF(COUNTBLANK(E73:I73)&lt;5,IF(E73&lt;&gt;"",0,IF(F73&lt;&gt;"",1,IF(G73&lt;&gt;"",2,IF(H73&lt;&gt;"",3,IF(I73&lt;&gt;"",4))))),"")</f>
        <v>4</v>
      </c>
      <c r="E73" s="167"/>
      <c r="F73" s="513"/>
      <c r="G73" s="513"/>
      <c r="H73" s="541"/>
      <c r="I73" s="542" t="s">
        <v>349</v>
      </c>
      <c r="J73" s="365" t="str">
        <f>CONCATENATE(NETWORKDAYS(K73,L73),"일")</f>
        <v>1일</v>
      </c>
      <c r="K73" s="170">
        <v>45320</v>
      </c>
      <c r="L73" s="170">
        <v>45320</v>
      </c>
      <c r="M73" s="171"/>
      <c r="N73" s="171" t="s">
        <v>167</v>
      </c>
      <c r="O73" s="170">
        <v>45320</v>
      </c>
      <c r="P73" s="325">
        <v>45320</v>
      </c>
      <c r="Q73" s="326">
        <v>1</v>
      </c>
      <c r="R73" s="314">
        <f ca="1">IF(Q73=100%,0,IF(_xlfn.DAYS(L73,TODAY())=0,0,_xlfn.DAYS(L73,TODAY())))</f>
        <v>0</v>
      </c>
      <c r="S73" s="177"/>
      <c r="T73" s="30"/>
      <c r="U73" s="31"/>
      <c r="V73" s="34"/>
      <c r="W73" s="0"/>
      <c r="X73" s="0"/>
      <c r="Y73" s="0"/>
      <c r="Z73" s="0"/>
      <c r="AA73" s="0"/>
      <c r="AB73" s="0"/>
      <c r="AC73" s="0"/>
      <c r="AD73" s="0"/>
    </row>
    <row r="74" spans="1:30" s="32" customFormat="1" ht="19.500000" customHeight="1" outlineLevel="3">
      <c r="B74" s="88">
        <f>B72+1</f>
        <v>44</v>
      </c>
      <c r="C74" s="165" t="s">
        <v>357</v>
      </c>
      <c r="D74" s="166">
        <f>IF(COUNTBLANK(E74:I74)&lt;5,IF(E74&lt;&gt;"",0,IF(F74&lt;&gt;"",1,IF(G74&lt;&gt;"",2,IF(H74&lt;&gt;"",3,IF(I74&lt;&gt;"",4))))),"")</f>
        <v>4</v>
      </c>
      <c r="E74" s="167"/>
      <c r="F74" s="513"/>
      <c r="G74" s="513"/>
      <c r="H74" s="541"/>
      <c r="I74" s="542" t="s">
        <v>351</v>
      </c>
      <c r="J74" s="365" t="str">
        <f>CONCATENATE(NETWORKDAYS(K74,L74),"일")</f>
        <v>1일</v>
      </c>
      <c r="K74" s="170">
        <v>45320</v>
      </c>
      <c r="L74" s="170">
        <v>45320</v>
      </c>
      <c r="M74" s="171"/>
      <c r="N74" s="171" t="s">
        <v>167</v>
      </c>
      <c r="O74" s="170">
        <v>45320</v>
      </c>
      <c r="P74" s="325">
        <v>45320</v>
      </c>
      <c r="Q74" s="326">
        <v>1</v>
      </c>
      <c r="R74" s="314">
        <f ca="1">IF(Q74=100%,0,IF(_xlfn.DAYS(L74,TODAY())=0,0,_xlfn.DAYS(L74,TODAY())))</f>
        <v>0</v>
      </c>
      <c r="S74" s="177"/>
      <c r="T74" s="30"/>
      <c r="U74" s="31"/>
      <c r="V74" s="34"/>
      <c r="W74" s="0"/>
      <c r="X74" s="0"/>
      <c r="Y74" s="0"/>
      <c r="Z74" s="0"/>
      <c r="AA74" s="0"/>
      <c r="AB74" s="0"/>
      <c r="AC74" s="0"/>
      <c r="AD74" s="0"/>
    </row>
    <row r="75" spans="1:30" s="32" customFormat="1" ht="19.500000" customHeight="1" outlineLevel="3">
      <c r="B75" s="88">
        <f>B74+1</f>
        <v>45</v>
      </c>
      <c r="C75" s="165" t="s">
        <v>358</v>
      </c>
      <c r="D75" s="166">
        <f>IF(COUNTBLANK(E75:I75)&lt;5,IF(E75&lt;&gt;"",0,IF(F75&lt;&gt;"",1,IF(G75&lt;&gt;"",2,IF(H75&lt;&gt;"",3,IF(I75&lt;&gt;"",4))))),"")</f>
        <v>4</v>
      </c>
      <c r="E75" s="167"/>
      <c r="F75" s="513"/>
      <c r="G75" s="513"/>
      <c r="H75" s="541"/>
      <c r="I75" s="542" t="s">
        <v>352</v>
      </c>
      <c r="J75" s="365" t="str">
        <f>CONCATENATE(NETWORKDAYS(K75,L75),"일")</f>
        <v>1일</v>
      </c>
      <c r="K75" s="170">
        <v>45320</v>
      </c>
      <c r="L75" s="170">
        <v>45320</v>
      </c>
      <c r="M75" s="171"/>
      <c r="N75" s="171" t="s">
        <v>167</v>
      </c>
      <c r="O75" s="170">
        <v>45320</v>
      </c>
      <c r="P75" s="325">
        <v>45320</v>
      </c>
      <c r="Q75" s="326">
        <v>1</v>
      </c>
      <c r="R75" s="314">
        <f ca="1">IF(Q75=100%,0,IF(_xlfn.DAYS(L75,TODAY())=0,0,_xlfn.DAYS(L75,TODAY())))</f>
        <v>0</v>
      </c>
      <c r="S75" s="177"/>
      <c r="T75" s="30"/>
      <c r="U75" s="31"/>
      <c r="V75" s="34"/>
      <c r="W75" s="0"/>
      <c r="X75" s="0"/>
      <c r="Y75" s="0"/>
      <c r="Z75" s="0"/>
      <c r="AA75" s="0"/>
      <c r="AB75" s="0"/>
      <c r="AC75" s="0"/>
      <c r="AD75" s="0"/>
    </row>
    <row r="76" spans="1:30" s="32" customFormat="1" ht="19.500000" customHeight="1" outlineLevel="3">
      <c r="B76" s="88">
        <f>B74+1</f>
        <v>45</v>
      </c>
      <c r="C76" s="621" t="s">
        <v>377</v>
      </c>
      <c r="D76" s="622">
        <f>IF(COUNTBLANK(E76:I76)&lt;5,IF(E76&lt;&gt;"",0,IF(F76&lt;&gt;"",1,IF(G76&lt;&gt;"",2,IF(H76&lt;&gt;"",3,IF(I76&lt;&gt;"",4))))),"")</f>
        <v>3</v>
      </c>
      <c r="E76" s="623"/>
      <c r="F76" s="624"/>
      <c r="G76" s="624"/>
      <c r="H76" s="656" t="s">
        <v>366</v>
      </c>
      <c r="I76" s="657"/>
      <c r="J76" s="627" t="str">
        <f>CONCATENATE(NETWORKDAYS(K76,L76),"일")</f>
        <v>6일</v>
      </c>
      <c r="K76" s="628">
        <v>45321</v>
      </c>
      <c r="L76" s="628">
        <v>45328</v>
      </c>
      <c r="M76" s="629"/>
      <c r="N76" s="629" t="s">
        <v>167</v>
      </c>
      <c r="O76" s="628">
        <v>45321</v>
      </c>
      <c r="P76" s="630">
        <v>45328</v>
      </c>
      <c r="Q76" s="631">
        <f>SUM(Q77:Q81)/COUNT(Q77:Q81)</f>
        <v>1</v>
      </c>
      <c r="R76" s="314">
        <f ca="1">IF(Q76=100%,0,IF(_xlfn.DAYS(L76,TODAY())=0,0,_xlfn.DAYS(L76,TODAY())))</f>
        <v>0</v>
      </c>
      <c r="S76" s="177"/>
      <c r="T76" s="30"/>
      <c r="U76" s="31"/>
      <c r="V76" s="34"/>
      <c r="W76" s="0"/>
      <c r="X76" s="0"/>
      <c r="Y76" s="0"/>
      <c r="Z76" s="0"/>
      <c r="AA76" s="0"/>
      <c r="AB76" s="0"/>
      <c r="AC76" s="0"/>
      <c r="AD76" s="0"/>
    </row>
    <row r="77" spans="1:30" s="32" customFormat="1" ht="19.500000" customHeight="1" outlineLevel="3">
      <c r="B77" s="88">
        <f>B76+1</f>
        <v>46</v>
      </c>
      <c r="C77" s="165" t="s">
        <v>378</v>
      </c>
      <c r="D77" s="166">
        <f>IF(COUNTBLANK(E77:I77)&lt;5,IF(E77&lt;&gt;"",0,IF(F77&lt;&gt;"",1,IF(G77&lt;&gt;"",2,IF(H77&lt;&gt;"",3,IF(I77&lt;&gt;"",4))))),"")</f>
        <v>4</v>
      </c>
      <c r="E77" s="167"/>
      <c r="F77" s="513"/>
      <c r="G77" s="513"/>
      <c r="H77" s="541"/>
      <c r="I77" s="542" t="s">
        <v>384</v>
      </c>
      <c r="J77" s="365" t="str">
        <f>CONCATENATE(NETWORKDAYS(K77,L77),"일")</f>
        <v>3일</v>
      </c>
      <c r="K77" s="170">
        <v>45321</v>
      </c>
      <c r="L77" s="170">
        <v>45323</v>
      </c>
      <c r="M77" s="171"/>
      <c r="N77" s="171" t="s">
        <v>167</v>
      </c>
      <c r="O77" s="325">
        <v>45321</v>
      </c>
      <c r="P77" s="325">
        <v>45323</v>
      </c>
      <c r="Q77" s="326">
        <v>1</v>
      </c>
      <c r="R77" s="314">
        <f ca="1">IF(Q77=100%,0,IF(_xlfn.DAYS(L77,TODAY())=0,0,_xlfn.DAYS(L77,TODAY())))</f>
        <v>0</v>
      </c>
      <c r="S77" s="177"/>
      <c r="T77" s="30"/>
      <c r="U77" s="31"/>
      <c r="V77" s="34"/>
      <c r="W77" s="0"/>
      <c r="X77" s="0"/>
      <c r="Y77" s="0"/>
      <c r="Z77" s="0"/>
      <c r="AA77" s="0"/>
      <c r="AB77" s="0"/>
      <c r="AC77" s="0"/>
      <c r="AD77" s="0"/>
    </row>
    <row r="78" spans="1:30" s="32" customFormat="1" ht="19.500000" customHeight="1" outlineLevel="3">
      <c r="B78" s="88">
        <f>B76+1</f>
        <v>46</v>
      </c>
      <c r="C78" s="165" t="s">
        <v>379</v>
      </c>
      <c r="D78" s="166">
        <f>IF(COUNTBLANK(E78:I78)&lt;5,IF(E78&lt;&gt;"",0,IF(F78&lt;&gt;"",1,IF(G78&lt;&gt;"",2,IF(H78&lt;&gt;"",3,IF(I78&lt;&gt;"",4))))),"")</f>
        <v>4</v>
      </c>
      <c r="E78" s="167"/>
      <c r="F78" s="513"/>
      <c r="G78" s="513"/>
      <c r="H78" s="541"/>
      <c r="I78" s="542" t="s">
        <v>369</v>
      </c>
      <c r="J78" s="365" t="str">
        <f>CONCATENATE(NETWORKDAYS(K78,L78),"일")</f>
        <v>0일</v>
      </c>
      <c r="K78" s="170">
        <v>45326</v>
      </c>
      <c r="L78" s="170">
        <v>45326</v>
      </c>
      <c r="M78" s="171"/>
      <c r="N78" s="171" t="s">
        <v>167</v>
      </c>
      <c r="O78" s="170">
        <v>45326</v>
      </c>
      <c r="P78" s="170">
        <v>45326</v>
      </c>
      <c r="Q78" s="326">
        <v>1</v>
      </c>
      <c r="R78" s="314">
        <f ca="1">IF(Q78=100%,0,IF(_xlfn.DAYS(L78,TODAY())=0,0,_xlfn.DAYS(L78,TODAY())))</f>
        <v>0</v>
      </c>
      <c r="S78" s="177"/>
      <c r="T78" s="30"/>
      <c r="U78" s="31"/>
      <c r="V78" s="34"/>
      <c r="W78" s="0"/>
      <c r="X78" s="0"/>
      <c r="Y78" s="0"/>
      <c r="Z78" s="0"/>
      <c r="AA78" s="0"/>
      <c r="AB78" s="0"/>
      <c r="AC78" s="0"/>
      <c r="AD78" s="0"/>
    </row>
    <row r="79" spans="1:30" s="32" customFormat="1" ht="19.500000" customHeight="1" outlineLevel="3">
      <c r="B79" s="88">
        <f>B78+1</f>
        <v>47</v>
      </c>
      <c r="C79" s="165" t="s">
        <v>380</v>
      </c>
      <c r="D79" s="166">
        <f>IF(COUNTBLANK(E79:I79)&lt;5,IF(E79&lt;&gt;"",0,IF(F79&lt;&gt;"",1,IF(G79&lt;&gt;"",2,IF(H79&lt;&gt;"",3,IF(I79&lt;&gt;"",4))))),"")</f>
        <v>4</v>
      </c>
      <c r="E79" s="167"/>
      <c r="F79" s="513"/>
      <c r="G79" s="513"/>
      <c r="H79" s="541"/>
      <c r="I79" s="542" t="s">
        <v>371</v>
      </c>
      <c r="J79" s="365" t="str">
        <f>CONCATENATE(NETWORKDAYS(K79,L79),"일")</f>
        <v>1일</v>
      </c>
      <c r="K79" s="170">
        <v>45327</v>
      </c>
      <c r="L79" s="170">
        <v>45327</v>
      </c>
      <c r="M79" s="171"/>
      <c r="N79" s="171" t="s">
        <v>167</v>
      </c>
      <c r="O79" s="170">
        <v>45327</v>
      </c>
      <c r="P79" s="170">
        <v>45327</v>
      </c>
      <c r="Q79" s="326">
        <v>1</v>
      </c>
      <c r="R79" s="314">
        <f ca="1">IF(Q79=100%,0,IF(_xlfn.DAYS(L79,TODAY())=0,0,_xlfn.DAYS(L79,TODAY())))</f>
        <v>0</v>
      </c>
      <c r="S79" s="177"/>
      <c r="T79" s="30"/>
      <c r="U79" s="31"/>
      <c r="V79" s="34"/>
      <c r="W79" s="0"/>
      <c r="X79" s="0"/>
      <c r="Y79" s="0"/>
      <c r="Z79" s="0"/>
      <c r="AA79" s="0"/>
      <c r="AB79" s="0"/>
      <c r="AC79" s="0"/>
      <c r="AD79" s="0"/>
    </row>
    <row r="80" spans="1:30" s="32" customFormat="1" ht="19.500000" customHeight="1" outlineLevel="3">
      <c r="B80" s="88">
        <f>B78+1</f>
        <v>47</v>
      </c>
      <c r="C80" s="165" t="s">
        <v>381</v>
      </c>
      <c r="D80" s="166">
        <f>IF(COUNTBLANK(E80:I80)&lt;5,IF(E80&lt;&gt;"",0,IF(F80&lt;&gt;"",1,IF(G80&lt;&gt;"",2,IF(H80&lt;&gt;"",3,IF(I80&lt;&gt;"",4))))),"")</f>
        <v>4</v>
      </c>
      <c r="E80" s="167"/>
      <c r="F80" s="513"/>
      <c r="G80" s="513"/>
      <c r="H80" s="541"/>
      <c r="I80" s="542" t="s">
        <v>385</v>
      </c>
      <c r="J80" s="365" t="str">
        <f>CONCATENATE(NETWORKDAYS(K80,L80),"일")</f>
        <v>0일</v>
      </c>
      <c r="K80" s="170">
        <v>45326</v>
      </c>
      <c r="L80" s="170">
        <v>45326</v>
      </c>
      <c r="M80" s="171"/>
      <c r="N80" s="171" t="s">
        <v>167</v>
      </c>
      <c r="O80" s="170">
        <v>45326</v>
      </c>
      <c r="P80" s="170">
        <v>45326</v>
      </c>
      <c r="Q80" s="326">
        <v>1</v>
      </c>
      <c r="R80" s="314">
        <f ca="1">IF(Q80=100%,0,IF(_xlfn.DAYS(L80,TODAY())=0,0,_xlfn.DAYS(L80,TODAY())))</f>
        <v>0</v>
      </c>
      <c r="S80" s="177"/>
      <c r="T80" s="30"/>
      <c r="U80" s="31"/>
      <c r="V80" s="34"/>
      <c r="W80" s="0"/>
      <c r="X80" s="0"/>
      <c r="Y80" s="0"/>
      <c r="Z80" s="0"/>
      <c r="AA80" s="0"/>
      <c r="AB80" s="0"/>
      <c r="AC80" s="0"/>
      <c r="AD80" s="0"/>
    </row>
    <row r="81" spans="2:30" s="32" customFormat="1" ht="19.500000" customHeight="1" outlineLevel="3">
      <c r="B81" s="88">
        <f>B80+1</f>
        <v>48</v>
      </c>
      <c r="C81" s="165" t="s">
        <v>394</v>
      </c>
      <c r="D81" s="166">
        <f>IF(COUNTBLANK(E81:I81)&lt;5,IF(E81&lt;&gt;"",0,IF(F81&lt;&gt;"",1,IF(G81&lt;&gt;"",2,IF(H81&lt;&gt;"",3,IF(I81&lt;&gt;"",4))))),"")</f>
        <v>4</v>
      </c>
      <c r="E81" s="167"/>
      <c r="F81" s="513"/>
      <c r="G81" s="513"/>
      <c r="H81" s="541"/>
      <c r="I81" s="542" t="s">
        <v>386</v>
      </c>
      <c r="J81" s="365" t="str">
        <f>CONCATENATE(NETWORKDAYS(K81,L81),"일")</f>
        <v>2일</v>
      </c>
      <c r="K81" s="170">
        <v>45327</v>
      </c>
      <c r="L81" s="170">
        <v>45328</v>
      </c>
      <c r="M81" s="171"/>
      <c r="N81" s="171" t="s">
        <v>167</v>
      </c>
      <c r="O81" s="170">
        <v>45327</v>
      </c>
      <c r="P81" s="170">
        <v>45328</v>
      </c>
      <c r="Q81" s="326">
        <v>1</v>
      </c>
      <c r="R81" s="314">
        <f ca="1">IF(Q81=100%,0,IF(_xlfn.DAYS(L81,TODAY())=0,0,_xlfn.DAYS(L81,TODAY())))</f>
        <v>0</v>
      </c>
      <c r="S81" s="177" t="s">
        <v>391</v>
      </c>
      <c r="T81" s="30"/>
      <c r="U81" s="31"/>
      <c r="V81" s="34"/>
      <c r="W81" s="0"/>
      <c r="X81" s="0"/>
      <c r="Y81" s="0"/>
      <c r="Z81" s="0"/>
      <c r="AA81" s="0"/>
      <c r="AB81" s="0"/>
      <c r="AC81" s="0"/>
      <c r="AD81" s="0"/>
    </row>
    <row r="82" spans="2:30" s="32" customFormat="1" ht="19.500000" customHeight="1" outlineLevel="3">
      <c r="B82" s="88">
        <f>B80+1</f>
        <v>48</v>
      </c>
      <c r="C82" s="621" t="s">
        <v>392</v>
      </c>
      <c r="D82" s="622">
        <f>IF(COUNTBLANK(E82:I82)&lt;5,IF(E82&lt;&gt;"",0,IF(F82&lt;&gt;"",1,IF(G82&lt;&gt;"",2,IF(H82&lt;&gt;"",3,IF(I82&lt;&gt;"",4))))),"")</f>
        <v>3</v>
      </c>
      <c r="E82" s="623"/>
      <c r="F82" s="624"/>
      <c r="G82" s="624"/>
      <c r="H82" s="656" t="s">
        <v>398</v>
      </c>
      <c r="I82" s="657"/>
      <c r="J82" s="627" t="str">
        <f>CONCATENATE(NETWORKDAYS(K82,L82),"일")</f>
        <v>1일</v>
      </c>
      <c r="K82" s="628">
        <v>45328</v>
      </c>
      <c r="L82" s="628">
        <v>45328</v>
      </c>
      <c r="M82" s="629"/>
      <c r="N82" s="629" t="s">
        <v>167</v>
      </c>
      <c r="O82" s="628">
        <v>45328</v>
      </c>
      <c r="P82" s="628">
        <v>45328</v>
      </c>
      <c r="Q82" s="631">
        <f>SUM(Q83:Q91)/COUNT(Q83:Q91)</f>
        <v>1</v>
      </c>
      <c r="R82" s="314">
        <f ca="1">IF(Q82=100%,0,IF(_xlfn.DAYS(L82,TODAY())=0,0,_xlfn.DAYS(L82,TODAY())))</f>
        <v>0</v>
      </c>
      <c r="S82" s="177"/>
      <c r="T82" s="30"/>
      <c r="U82" s="31"/>
      <c r="V82" s="34"/>
      <c r="W82" s="0"/>
      <c r="X82" s="0"/>
      <c r="Y82" s="0"/>
      <c r="Z82" s="0"/>
      <c r="AA82" s="0"/>
      <c r="AB82" s="0"/>
      <c r="AC82" s="0"/>
      <c r="AD82" s="0"/>
    </row>
    <row r="83" spans="2:30" s="32" customFormat="1" ht="19.500000" customHeight="1" outlineLevel="3">
      <c r="B83" s="88">
        <f>B82+1</f>
        <v>49</v>
      </c>
      <c r="C83" s="165" t="s">
        <v>395</v>
      </c>
      <c r="D83" s="166">
        <f>IF(COUNTBLANK(E83:I83)&lt;5,IF(E83&lt;&gt;"",0,IF(F83&lt;&gt;"",1,IF(G83&lt;&gt;"",2,IF(H83&lt;&gt;"",3,IF(I83&lt;&gt;"",4))))),"")</f>
        <v>4</v>
      </c>
      <c r="E83" s="167"/>
      <c r="F83" s="513"/>
      <c r="G83" s="513"/>
      <c r="H83" s="541"/>
      <c r="I83" s="542" t="s">
        <v>404</v>
      </c>
      <c r="J83" s="365" t="str">
        <f>CONCATENATE(NETWORKDAYS(K83,L83),"일")</f>
        <v>1일</v>
      </c>
      <c r="K83" s="170">
        <v>45328</v>
      </c>
      <c r="L83" s="170">
        <v>45328</v>
      </c>
      <c r="M83" s="171"/>
      <c r="N83" s="171" t="s">
        <v>167</v>
      </c>
      <c r="O83" s="170">
        <v>45328</v>
      </c>
      <c r="P83" s="170">
        <v>45328</v>
      </c>
      <c r="Q83" s="326">
        <v>1</v>
      </c>
      <c r="R83" s="314">
        <f ca="1">IF(Q83=100%,0,IF(_xlfn.DAYS(L83,TODAY())=0,0,_xlfn.DAYS(L83,TODAY())))</f>
        <v>0</v>
      </c>
      <c r="S83" s="177"/>
      <c r="T83" s="30"/>
      <c r="U83" s="31"/>
      <c r="V83" s="34"/>
      <c r="W83" s="0"/>
      <c r="X83" s="0"/>
      <c r="Y83" s="0"/>
      <c r="Z83" s="0"/>
      <c r="AA83" s="0"/>
      <c r="AB83" s="0"/>
      <c r="AC83" s="0"/>
      <c r="AD83" s="0"/>
    </row>
    <row r="84" spans="2:30" s="32" customFormat="1" ht="19.500000" customHeight="1" outlineLevel="3">
      <c r="B84" s="88">
        <f>B73+1</f>
        <v>45</v>
      </c>
      <c r="C84" s="165" t="s">
        <v>396</v>
      </c>
      <c r="D84" s="166">
        <f>IF(COUNTBLANK(E84:I84)&lt;5,IF(E84&lt;&gt;"",0,IF(F84&lt;&gt;"",1,IF(G84&lt;&gt;"",2,IF(H84&lt;&gt;"",3,IF(I84&lt;&gt;"",4))))),"")</f>
        <v>4</v>
      </c>
      <c r="E84" s="167"/>
      <c r="F84" s="513"/>
      <c r="G84" s="513"/>
      <c r="H84" s="541"/>
      <c r="I84" s="542" t="s">
        <v>405</v>
      </c>
      <c r="J84" s="365" t="str">
        <f>CONCATENATE(NETWORKDAYS(K84,L84),"일")</f>
        <v>1일</v>
      </c>
      <c r="K84" s="170">
        <v>45328</v>
      </c>
      <c r="L84" s="170">
        <v>45328</v>
      </c>
      <c r="M84" s="171"/>
      <c r="N84" s="171" t="s">
        <v>167</v>
      </c>
      <c r="O84" s="170">
        <v>45328</v>
      </c>
      <c r="P84" s="170">
        <v>45328</v>
      </c>
      <c r="Q84" s="326">
        <v>1</v>
      </c>
      <c r="R84" s="314">
        <f ca="1">IF(Q84=100%,0,IF(_xlfn.DAYS(L84,TODAY())=0,0,_xlfn.DAYS(L84,TODAY())))</f>
        <v>0</v>
      </c>
      <c r="S84" s="177"/>
      <c r="T84" s="30"/>
      <c r="U84" s="31"/>
      <c r="V84" s="34"/>
      <c r="W84" s="0"/>
      <c r="X84" s="0"/>
      <c r="Y84" s="0"/>
      <c r="Z84" s="0"/>
      <c r="AA84" s="0"/>
      <c r="AB84" s="0"/>
      <c r="AC84" s="0"/>
      <c r="AD84" s="0"/>
    </row>
    <row r="85" spans="2:30" s="32" customFormat="1" ht="19.500000" customHeight="1" outlineLevel="3">
      <c r="B85" s="88">
        <f>B73+1</f>
        <v>45</v>
      </c>
      <c r="C85" s="165" t="s">
        <v>397</v>
      </c>
      <c r="D85" s="166">
        <f>IF(COUNTBLANK(E85:I85)&lt;5,IF(E85&lt;&gt;"",0,IF(F85&lt;&gt;"",1,IF(G85&lt;&gt;"",2,IF(H85&lt;&gt;"",3,IF(I85&lt;&gt;"",4))))),"")</f>
        <v>4</v>
      </c>
      <c r="E85" s="167"/>
      <c r="F85" s="513"/>
      <c r="G85" s="513"/>
      <c r="H85" s="541"/>
      <c r="I85" s="542" t="s">
        <v>399</v>
      </c>
      <c r="J85" s="365" t="str">
        <f>CONCATENATE(NETWORKDAYS(K85,L85),"일")</f>
        <v>1일</v>
      </c>
      <c r="K85" s="170">
        <v>45328</v>
      </c>
      <c r="L85" s="170">
        <v>45328</v>
      </c>
      <c r="M85" s="171"/>
      <c r="N85" s="171" t="s">
        <v>167</v>
      </c>
      <c r="O85" s="170">
        <v>45328</v>
      </c>
      <c r="P85" s="170">
        <v>45328</v>
      </c>
      <c r="Q85" s="326">
        <v>1</v>
      </c>
      <c r="R85" s="314">
        <f ca="1">IF(Q85=100%,0,IF(_xlfn.DAYS(L85,TODAY())=0,0,_xlfn.DAYS(L85,TODAY())))</f>
        <v>0</v>
      </c>
      <c r="S85" s="177"/>
      <c r="T85" s="30"/>
      <c r="U85" s="31"/>
      <c r="V85" s="34"/>
      <c r="W85" s="0"/>
      <c r="X85" s="0"/>
      <c r="Y85" s="0"/>
      <c r="Z85" s="0"/>
      <c r="AA85" s="0"/>
      <c r="AB85" s="0"/>
      <c r="AC85" s="0"/>
      <c r="AD85" s="0"/>
    </row>
    <row r="86" spans="2:30" s="32" customFormat="1" ht="19.500000" customHeight="1" outlineLevel="3">
      <c r="B86" s="88">
        <f>B73+1</f>
        <v>45</v>
      </c>
      <c r="C86" s="165" t="s">
        <v>410</v>
      </c>
      <c r="D86" s="166">
        <f>IF(COUNTBLANK(E86:I86)&lt;5,IF(E86&lt;&gt;"",0,IF(F86&lt;&gt;"",1,IF(G86&lt;&gt;"",2,IF(H86&lt;&gt;"",3,IF(I86&lt;&gt;"",4))))),"")</f>
        <v>4</v>
      </c>
      <c r="E86" s="167"/>
      <c r="F86" s="513"/>
      <c r="G86" s="513"/>
      <c r="H86" s="541"/>
      <c r="I86" s="542" t="s">
        <v>400</v>
      </c>
      <c r="J86" s="365" t="str">
        <f>CONCATENATE(NETWORKDAYS(K86,L86),"일")</f>
        <v>1일</v>
      </c>
      <c r="K86" s="170">
        <v>45328</v>
      </c>
      <c r="L86" s="170">
        <v>45328</v>
      </c>
      <c r="M86" s="171"/>
      <c r="N86" s="171" t="s">
        <v>167</v>
      </c>
      <c r="O86" s="170">
        <v>45328</v>
      </c>
      <c r="P86" s="170">
        <v>45328</v>
      </c>
      <c r="Q86" s="326">
        <v>1</v>
      </c>
      <c r="R86" s="314">
        <f ca="1">IF(Q86=100%,0,IF(_xlfn.DAYS(L86,TODAY())=0,0,_xlfn.DAYS(L86,TODAY())))</f>
        <v>0</v>
      </c>
      <c r="S86" s="177"/>
      <c r="T86" s="30"/>
      <c r="U86" s="31"/>
      <c r="V86" s="34"/>
      <c r="W86" s="0"/>
      <c r="X86" s="0"/>
      <c r="Y86" s="0"/>
      <c r="Z86" s="0"/>
      <c r="AA86" s="0"/>
      <c r="AB86" s="0"/>
      <c r="AC86" s="0"/>
      <c r="AD86" s="0"/>
    </row>
    <row r="87" spans="2:30" s="32" customFormat="1" ht="19.500000" customHeight="1" outlineLevel="3">
      <c r="B87" s="88">
        <f>B73+1</f>
        <v>45</v>
      </c>
      <c r="C87" s="165" t="s">
        <v>411</v>
      </c>
      <c r="D87" s="166">
        <f>IF(COUNTBLANK(E87:I87)&lt;5,IF(E87&lt;&gt;"",0,IF(F87&lt;&gt;"",1,IF(G87&lt;&gt;"",2,IF(H87&lt;&gt;"",3,IF(I87&lt;&gt;"",4))))),"")</f>
        <v>4</v>
      </c>
      <c r="E87" s="167"/>
      <c r="F87" s="513"/>
      <c r="G87" s="513"/>
      <c r="H87" s="541"/>
      <c r="I87" s="542" t="s">
        <v>408</v>
      </c>
      <c r="J87" s="365" t="str">
        <f>CONCATENATE(NETWORKDAYS(K87,L87),"일")</f>
        <v>1일</v>
      </c>
      <c r="K87" s="170">
        <v>45328</v>
      </c>
      <c r="L87" s="170">
        <v>45328</v>
      </c>
      <c r="M87" s="171"/>
      <c r="N87" s="171" t="s">
        <v>167</v>
      </c>
      <c r="O87" s="170">
        <v>45328</v>
      </c>
      <c r="P87" s="170">
        <v>45328</v>
      </c>
      <c r="Q87" s="326">
        <v>1</v>
      </c>
      <c r="R87" s="314">
        <f ca="1">IF(Q87=100%,0,IF(_xlfn.DAYS(L87,TODAY())=0,0,_xlfn.DAYS(L87,TODAY())))</f>
        <v>0</v>
      </c>
      <c r="S87" s="177"/>
      <c r="T87" s="30"/>
      <c r="U87" s="31"/>
      <c r="V87" s="34"/>
      <c r="W87" s="0"/>
      <c r="X87" s="0"/>
      <c r="Y87" s="0"/>
      <c r="Z87" s="0"/>
      <c r="AA87" s="0"/>
      <c r="AB87" s="0"/>
      <c r="AC87" s="0"/>
      <c r="AD87" s="0"/>
    </row>
    <row r="88" spans="2:30" s="32" customFormat="1" ht="19.500000" customHeight="1" outlineLevel="3">
      <c r="B88" s="88">
        <f>B73+1</f>
        <v>45</v>
      </c>
      <c r="C88" s="165" t="s">
        <v>412</v>
      </c>
      <c r="D88" s="166">
        <f>IF(COUNTBLANK(E88:I88)&lt;5,IF(E88&lt;&gt;"",0,IF(F88&lt;&gt;"",1,IF(G88&lt;&gt;"",2,IF(H88&lt;&gt;"",3,IF(I88&lt;&gt;"",4))))),"")</f>
        <v>4</v>
      </c>
      <c r="E88" s="167"/>
      <c r="F88" s="513"/>
      <c r="G88" s="513"/>
      <c r="H88" s="541"/>
      <c r="I88" s="542" t="s">
        <v>409</v>
      </c>
      <c r="J88" s="365" t="str">
        <f>CONCATENATE(NETWORKDAYS(K88,L88),"일")</f>
        <v>1일</v>
      </c>
      <c r="K88" s="170">
        <v>45328</v>
      </c>
      <c r="L88" s="170">
        <v>45328</v>
      </c>
      <c r="M88" s="171"/>
      <c r="N88" s="171" t="s">
        <v>167</v>
      </c>
      <c r="O88" s="170">
        <v>45328</v>
      </c>
      <c r="P88" s="170">
        <v>45328</v>
      </c>
      <c r="Q88" s="326">
        <v>1</v>
      </c>
      <c r="R88" s="314">
        <f ca="1">IF(Q88=100%,0,IF(_xlfn.DAYS(L88,TODAY())=0,0,_xlfn.DAYS(L88,TODAY())))</f>
        <v>0</v>
      </c>
      <c r="S88" s="177"/>
      <c r="T88" s="30"/>
      <c r="U88" s="31"/>
      <c r="V88" s="34"/>
      <c r="W88" s="0"/>
      <c r="X88" s="0"/>
      <c r="Y88" s="0"/>
      <c r="Z88" s="0"/>
      <c r="AA88" s="0"/>
      <c r="AB88" s="0"/>
      <c r="AC88" s="0"/>
      <c r="AD88" s="0"/>
    </row>
    <row r="89" spans="2:30" s="32" customFormat="1" ht="19.500000" customHeight="1" outlineLevel="3">
      <c r="B89" s="88">
        <f>B73+1</f>
        <v>45</v>
      </c>
      <c r="C89" s="165" t="s">
        <v>413</v>
      </c>
      <c r="D89" s="166">
        <f>IF(COUNTBLANK(E89:I89)&lt;5,IF(E89&lt;&gt;"",0,IF(F89&lt;&gt;"",1,IF(G89&lt;&gt;"",2,IF(H89&lt;&gt;"",3,IF(I89&lt;&gt;"",4))))),"")</f>
        <v>4</v>
      </c>
      <c r="E89" s="167"/>
      <c r="F89" s="513"/>
      <c r="G89" s="513"/>
      <c r="H89" s="541"/>
      <c r="I89" s="542" t="s">
        <v>402</v>
      </c>
      <c r="J89" s="365" t="str">
        <f>CONCATENATE(NETWORKDAYS(K89,L89),"일")</f>
        <v>1일</v>
      </c>
      <c r="K89" s="170">
        <v>45328</v>
      </c>
      <c r="L89" s="170">
        <v>45328</v>
      </c>
      <c r="M89" s="171"/>
      <c r="N89" s="171" t="s">
        <v>167</v>
      </c>
      <c r="O89" s="170">
        <v>45328</v>
      </c>
      <c r="P89" s="170">
        <v>45328</v>
      </c>
      <c r="Q89" s="326">
        <v>1</v>
      </c>
      <c r="R89" s="314">
        <f ca="1">IF(Q89=100%,0,IF(_xlfn.DAYS(L89,TODAY())=0,0,_xlfn.DAYS(L89,TODAY())))</f>
        <v>0</v>
      </c>
      <c r="S89" s="177"/>
      <c r="T89" s="30"/>
      <c r="U89" s="31"/>
      <c r="V89" s="34"/>
      <c r="W89" s="0"/>
      <c r="X89" s="0"/>
      <c r="Y89" s="0"/>
      <c r="Z89" s="0"/>
      <c r="AA89" s="0"/>
      <c r="AB89" s="0"/>
      <c r="AC89" s="0"/>
      <c r="AD89" s="0"/>
    </row>
    <row r="90" spans="2:30" s="32" customFormat="1" ht="19.500000" customHeight="1" outlineLevel="3">
      <c r="B90" s="88">
        <f>B73+1</f>
        <v>45</v>
      </c>
      <c r="C90" s="165" t="s">
        <v>414</v>
      </c>
      <c r="D90" s="166">
        <f>IF(COUNTBLANK(E90:I90)&lt;5,IF(E90&lt;&gt;"",0,IF(F90&lt;&gt;"",1,IF(G90&lt;&gt;"",2,IF(H90&lt;&gt;"",3,IF(I90&lt;&gt;"",4))))),"")</f>
        <v>4</v>
      </c>
      <c r="E90" s="167"/>
      <c r="F90" s="513"/>
      <c r="G90" s="513"/>
      <c r="H90" s="541"/>
      <c r="I90" s="542" t="s">
        <v>403</v>
      </c>
      <c r="J90" s="365" t="str">
        <f>CONCATENATE(NETWORKDAYS(K90,L90),"일")</f>
        <v>1일</v>
      </c>
      <c r="K90" s="170">
        <v>45328</v>
      </c>
      <c r="L90" s="170">
        <v>45328</v>
      </c>
      <c r="M90" s="171"/>
      <c r="N90" s="171" t="s">
        <v>167</v>
      </c>
      <c r="O90" s="170">
        <v>45328</v>
      </c>
      <c r="P90" s="170">
        <v>45328</v>
      </c>
      <c r="Q90" s="326">
        <v>1</v>
      </c>
      <c r="R90" s="314">
        <f ca="1">IF(Q90=100%,0,IF(_xlfn.DAYS(L90,TODAY())=0,0,_xlfn.DAYS(L90,TODAY())))</f>
        <v>0</v>
      </c>
      <c r="S90" s="177"/>
      <c r="T90" s="30"/>
      <c r="U90" s="31"/>
      <c r="V90" s="34"/>
      <c r="W90" s="0"/>
      <c r="X90" s="0"/>
      <c r="Y90" s="0"/>
      <c r="Z90" s="0"/>
      <c r="AA90" s="0"/>
      <c r="AB90" s="0"/>
      <c r="AC90" s="0"/>
      <c r="AD90" s="0"/>
    </row>
    <row r="91" spans="2:30" s="32" customFormat="1" ht="19.500000" customHeight="1" outlineLevel="3">
      <c r="B91" s="88">
        <f>B73+1</f>
        <v>45</v>
      </c>
      <c r="C91" s="165" t="s">
        <v>415</v>
      </c>
      <c r="D91" s="166">
        <f>IF(COUNTBLANK(E91:I91)&lt;5,IF(E91&lt;&gt;"",0,IF(F91&lt;&gt;"",1,IF(G91&lt;&gt;"",2,IF(H91&lt;&gt;"",3,IF(I91&lt;&gt;"",4))))),"")</f>
        <v>4</v>
      </c>
      <c r="E91" s="167"/>
      <c r="F91" s="513"/>
      <c r="G91" s="513"/>
      <c r="H91" s="541"/>
      <c r="I91" s="542" t="s">
        <v>406</v>
      </c>
      <c r="J91" s="365" t="str">
        <f>CONCATENATE(NETWORKDAYS(K91,L91),"일")</f>
        <v>1일</v>
      </c>
      <c r="K91" s="170">
        <v>45328</v>
      </c>
      <c r="L91" s="170">
        <v>45328</v>
      </c>
      <c r="M91" s="171"/>
      <c r="N91" s="171" t="s">
        <v>167</v>
      </c>
      <c r="O91" s="170">
        <v>45328</v>
      </c>
      <c r="P91" s="170">
        <v>45328</v>
      </c>
      <c r="Q91" s="326">
        <v>1</v>
      </c>
      <c r="R91" s="314">
        <f ca="1">IF(Q91=100%,0,IF(_xlfn.DAYS(L91,TODAY())=0,0,_xlfn.DAYS(L91,TODAY())))</f>
        <v>0</v>
      </c>
      <c r="S91" s="177"/>
      <c r="T91" s="30"/>
      <c r="U91" s="31"/>
      <c r="V91" s="34"/>
      <c r="W91" s="0"/>
      <c r="X91" s="0"/>
      <c r="Y91" s="0"/>
      <c r="Z91" s="0"/>
      <c r="AA91" s="0"/>
      <c r="AB91" s="0"/>
      <c r="AC91" s="0"/>
      <c r="AD91" s="0"/>
    </row>
    <row r="92" spans="2:30" s="32" customFormat="1" ht="19.500000" customHeight="1" outlineLevel="3">
      <c r="B92" s="88">
        <f>B73+1</f>
        <v>45</v>
      </c>
      <c r="C92" s="599" t="s">
        <v>416</v>
      </c>
      <c r="D92" s="600">
        <f>IF(COUNTBLANK(E92:I92)&lt;5,IF(E92&lt;&gt;"",0,IF(F92&lt;&gt;"",1,IF(G92&lt;&gt;"",2,IF(H92&lt;&gt;"",3,IF(I92&lt;&gt;"",4))))),"")</f>
        <v>2</v>
      </c>
      <c r="E92" s="601"/>
      <c r="F92" s="613"/>
      <c r="G92" s="603" t="s">
        <v>417</v>
      </c>
      <c r="H92" s="604"/>
      <c r="I92" s="605"/>
      <c r="J92" s="606" t="str">
        <f>CONCATENATE(NETWORKDAYS(K92,L92),"일")</f>
        <v>-32378일</v>
      </c>
      <c r="K92" s="607">
        <v>45329</v>
      </c>
      <c r="L92" s="607"/>
      <c r="M92" s="608"/>
      <c r="N92" s="608" t="s">
        <v>167</v>
      </c>
      <c r="O92" s="609">
        <v>45329</v>
      </c>
      <c r="P92" s="609"/>
      <c r="Q92" s="610">
        <f>SUM(Q93)/COUNT(Q93)</f>
        <v>0</v>
      </c>
      <c r="R92" s="314" t="e">
        <f ca="1">IF(Q92=100%,0,IF(_xlfn.DAYS(L92,TODAY())=0,0,_xlfn.DAYS(L92,TODAY())))</f>
        <v>#VALUE!</v>
      </c>
      <c r="S92" s="177"/>
      <c r="T92" s="30"/>
      <c r="U92" s="31"/>
      <c r="V92" s="34"/>
      <c r="W92" s="0"/>
      <c r="X92" s="0"/>
      <c r="Y92" s="0"/>
      <c r="Z92" s="0"/>
      <c r="AA92" s="0"/>
      <c r="AB92" s="0"/>
      <c r="AC92" s="0"/>
      <c r="AD92" s="0"/>
    </row>
    <row r="93" spans="2:30" s="32" customFormat="1" ht="19.500000" customHeight="1" outlineLevel="3">
      <c r="B93" s="88">
        <f>B73+1</f>
        <v>45</v>
      </c>
      <c r="C93" s="621" t="s">
        <v>419</v>
      </c>
      <c r="D93" s="622">
        <f>IF(COUNTBLANK(E93:I93)&lt;5,IF(E93&lt;&gt;"",0,IF(F93&lt;&gt;"",1,IF(G93&lt;&gt;"",2,IF(H93&lt;&gt;"",3,IF(I93&lt;&gt;"",4))))),"")</f>
        <v>3</v>
      </c>
      <c r="E93" s="623"/>
      <c r="F93" s="624"/>
      <c r="G93" s="624"/>
      <c r="H93" s="656" t="s">
        <v>422</v>
      </c>
      <c r="I93" s="657"/>
      <c r="J93" s="627" t="str">
        <f>CONCATENATE(NETWORKDAYS(K93,L93),"일")</f>
        <v>-32378일</v>
      </c>
      <c r="K93" s="628">
        <v>45329</v>
      </c>
      <c r="L93" s="628"/>
      <c r="M93" s="629"/>
      <c r="N93" s="629" t="s">
        <v>167</v>
      </c>
      <c r="O93" s="630">
        <v>45329</v>
      </c>
      <c r="P93" s="630"/>
      <c r="Q93" s="631">
        <v>0</v>
      </c>
      <c r="R93" s="314" t="e">
        <f ca="1">IF(Q93=100%,0,IF(_xlfn.DAYS(L93,TODAY())=0,0,_xlfn.DAYS(L93,TODAY())))</f>
        <v>#VALUE!</v>
      </c>
      <c r="S93" s="177"/>
      <c r="T93" s="30"/>
      <c r="U93" s="31"/>
      <c r="V93" s="34"/>
      <c r="W93" s="0"/>
      <c r="X93" s="0"/>
      <c r="Y93" s="0"/>
      <c r="Z93" s="0"/>
      <c r="AA93" s="0"/>
      <c r="AB93" s="0"/>
      <c r="AC93" s="0"/>
      <c r="AD93" s="0"/>
    </row>
    <row r="94" spans="2:30" s="32" customFormat="1" ht="19.500000" customHeight="1" outlineLevel="3">
      <c r="B94" s="88">
        <f>B73+1</f>
        <v>45</v>
      </c>
      <c r="C94" s="165" t="s">
        <v>427</v>
      </c>
      <c r="D94" s="166">
        <f>IF(COUNTBLANK(E94:I94)&lt;5,IF(E94&lt;&gt;"",0,IF(F94&lt;&gt;"",1,IF(G94&lt;&gt;"",2,IF(H94&lt;&gt;"",3,IF(I94&lt;&gt;"",4))))),"")</f>
        <v>4</v>
      </c>
      <c r="E94" s="167"/>
      <c r="F94" s="513"/>
      <c r="G94" s="513"/>
      <c r="H94" s="541"/>
      <c r="I94" s="542" t="s">
        <v>434</v>
      </c>
      <c r="J94" s="365" t="str">
        <f>CONCATENATE(NETWORKDAYS(K94,L94),"일")</f>
        <v>5일</v>
      </c>
      <c r="K94" s="170">
        <v>45329</v>
      </c>
      <c r="L94" s="170">
        <v>45335</v>
      </c>
      <c r="M94" s="171"/>
      <c r="N94" s="171" t="s">
        <v>167</v>
      </c>
      <c r="O94" s="170">
        <v>45329</v>
      </c>
      <c r="P94" s="170">
        <v>45335</v>
      </c>
      <c r="Q94" s="326">
        <v>1</v>
      </c>
      <c r="R94" s="314">
        <f ca="1">IF(Q94=100%,0,IF(_xlfn.DAYS(L94,TODAY())=0,0,_xlfn.DAYS(L94,TODAY())))</f>
        <v>0</v>
      </c>
      <c r="S94" s="177"/>
      <c r="T94" s="30"/>
      <c r="U94" s="31"/>
      <c r="V94" s="34"/>
      <c r="W94" s="0"/>
      <c r="X94" s="0"/>
      <c r="Y94" s="0"/>
      <c r="Z94" s="0"/>
      <c r="AA94" s="0"/>
      <c r="AB94" s="0"/>
      <c r="AC94" s="0"/>
      <c r="AD94" s="0"/>
    </row>
    <row r="95" spans="2:30" s="32" customFormat="1" ht="19.500000" customHeight="1" outlineLevel="3">
      <c r="B95" s="88">
        <f>B73+1</f>
        <v>45</v>
      </c>
      <c r="C95" s="165" t="s">
        <v>428</v>
      </c>
      <c r="D95" s="166">
        <f>IF(COUNTBLANK(E95:I95)&lt;5,IF(E95&lt;&gt;"",0,IF(F95&lt;&gt;"",1,IF(G95&lt;&gt;"",2,IF(H95&lt;&gt;"",3,IF(I95&lt;&gt;"",4))))),"")</f>
        <v>4</v>
      </c>
      <c r="E95" s="167"/>
      <c r="F95" s="513"/>
      <c r="G95" s="513"/>
      <c r="H95" s="541"/>
      <c r="I95" s="542" t="s">
        <v>426</v>
      </c>
      <c r="J95" s="365" t="str">
        <f>CONCATENATE(NETWORKDAYS(K95,L95),"일")</f>
        <v>5일</v>
      </c>
      <c r="K95" s="170">
        <v>45336</v>
      </c>
      <c r="L95" s="170">
        <v>45342</v>
      </c>
      <c r="M95" s="171"/>
      <c r="N95" s="171" t="s">
        <v>167</v>
      </c>
      <c r="O95" s="170">
        <v>45336</v>
      </c>
      <c r="P95" s="170">
        <v>45342</v>
      </c>
      <c r="Q95" s="326">
        <v>1</v>
      </c>
      <c r="R95" s="314">
        <f ca="1">IF(Q95=100%,0,IF(_xlfn.DAYS(L95,TODAY())=0,0,_xlfn.DAYS(L95,TODAY())))</f>
        <v>0</v>
      </c>
      <c r="S95" s="177"/>
      <c r="T95" s="30"/>
      <c r="U95" s="31"/>
      <c r="V95" s="34"/>
      <c r="W95" s="0"/>
      <c r="X95" s="0"/>
      <c r="Y95" s="0"/>
      <c r="Z95" s="0"/>
      <c r="AA95" s="0"/>
      <c r="AB95" s="0"/>
      <c r="AC95" s="0"/>
      <c r="AD95" s="0"/>
    </row>
    <row r="96" spans="2:30" s="32" customFormat="1" ht="19.500000" customHeight="1" outlineLevel="3">
      <c r="B96" s="88">
        <f>B73+1</f>
        <v>45</v>
      </c>
      <c r="C96" s="165" t="s">
        <v>429</v>
      </c>
      <c r="D96" s="166">
        <f>IF(COUNTBLANK(E96:I96)&lt;5,IF(E96&lt;&gt;"",0,IF(F96&lt;&gt;"",1,IF(G96&lt;&gt;"",2,IF(H96&lt;&gt;"",3,IF(I96&lt;&gt;"",4))))),"")</f>
        <v>4</v>
      </c>
      <c r="E96" s="167"/>
      <c r="F96" s="513"/>
      <c r="G96" s="513"/>
      <c r="H96" s="541"/>
      <c r="I96" s="542" t="s">
        <v>435</v>
      </c>
      <c r="J96" s="365" t="str">
        <f>CONCATENATE(NETWORKDAYS(K96,L96),"일")</f>
        <v>2일</v>
      </c>
      <c r="K96" s="170">
        <v>45343</v>
      </c>
      <c r="L96" s="170">
        <v>45344</v>
      </c>
      <c r="M96" s="171"/>
      <c r="N96" s="171" t="s">
        <v>167</v>
      </c>
      <c r="O96" s="325">
        <v>45343</v>
      </c>
      <c r="P96" s="170">
        <v>45344</v>
      </c>
      <c r="Q96" s="326">
        <v>1</v>
      </c>
      <c r="R96" s="314">
        <f ca="1">IF(Q96=100%,0,IF(_xlfn.DAYS(L96,TODAY())=0,0,_xlfn.DAYS(L96,TODAY())))</f>
        <v>0</v>
      </c>
      <c r="S96" s="177"/>
      <c r="T96" s="30"/>
      <c r="U96" s="31"/>
      <c r="V96" s="34"/>
      <c r="W96" s="0"/>
      <c r="X96" s="0"/>
      <c r="Y96" s="0"/>
      <c r="Z96" s="0"/>
      <c r="AA96" s="0"/>
      <c r="AB96" s="0"/>
      <c r="AC96" s="0"/>
      <c r="AD96" s="0"/>
    </row>
    <row r="97" spans="2:30" s="32" customFormat="1" ht="19.500000" customHeight="1" outlineLevel="3">
      <c r="B97" s="88">
        <f>B72+1</f>
        <v>44</v>
      </c>
      <c r="C97" s="165" t="s">
        <v>430</v>
      </c>
      <c r="D97" s="166">
        <f>IF(COUNTBLANK(E97:I97)&lt;5,IF(E97&lt;&gt;"",0,IF(F97&lt;&gt;"",1,IF(G97&lt;&gt;"",2,IF(H97&lt;&gt;"",3,IF(I97&lt;&gt;"",4))))),"")</f>
        <v>4</v>
      </c>
      <c r="E97" s="167"/>
      <c r="F97" s="513"/>
      <c r="G97" s="513"/>
      <c r="H97" s="541"/>
      <c r="I97" s="542" t="s">
        <v>425</v>
      </c>
      <c r="J97" s="365" t="str">
        <f>CONCATENATE(NETWORKDAYS(K97,L97),"일")</f>
        <v>2일</v>
      </c>
      <c r="K97" s="170">
        <v>45350</v>
      </c>
      <c r="L97" s="170">
        <v>45351</v>
      </c>
      <c r="M97" s="171"/>
      <c r="N97" s="171" t="s">
        <v>167</v>
      </c>
      <c r="O97" s="170">
        <v>45350</v>
      </c>
      <c r="P97" s="170">
        <v>45351</v>
      </c>
      <c r="Q97" s="326">
        <v>1</v>
      </c>
      <c r="R97" s="314">
        <f ca="1">IF(Q97=100%,0,IF(_xlfn.DAYS(L97,TODAY())=0,0,_xlfn.DAYS(L97,TODAY())))</f>
        <v>0</v>
      </c>
      <c r="S97" s="177"/>
      <c r="T97" s="30"/>
      <c r="U97" s="31"/>
      <c r="V97" s="34"/>
      <c r="W97" s="0"/>
      <c r="X97" s="0"/>
      <c r="Y97" s="0"/>
      <c r="Z97" s="0"/>
      <c r="AA97" s="0"/>
      <c r="AB97" s="0"/>
      <c r="AC97" s="0"/>
      <c r="AD97" s="0"/>
    </row>
    <row r="98" spans="2:30" s="32" customFormat="1" ht="19.500000" customHeight="1" outlineLevel="3">
      <c r="B98" s="88">
        <f>B72+1</f>
        <v>44</v>
      </c>
      <c r="C98" s="165" t="s">
        <v>431</v>
      </c>
      <c r="D98" s="166">
        <f>IF(COUNTBLANK(E98:I98)&lt;5,IF(E98&lt;&gt;"",0,IF(F98&lt;&gt;"",1,IF(G98&lt;&gt;"",2,IF(H98&lt;&gt;"",3,IF(I98&lt;&gt;"",4))))),"")</f>
        <v>4</v>
      </c>
      <c r="E98" s="167"/>
      <c r="F98" s="513"/>
      <c r="G98" s="513"/>
      <c r="H98" s="541"/>
      <c r="I98" s="542" t="s">
        <v>439</v>
      </c>
      <c r="J98" s="365" t="str">
        <f>CONCATENATE(NETWORKDAYS(K98,L98),"일")</f>
        <v>2일</v>
      </c>
      <c r="K98" s="170">
        <v>45353</v>
      </c>
      <c r="L98" s="170">
        <v>45356</v>
      </c>
      <c r="M98" s="171"/>
      <c r="N98" s="171" t="s">
        <v>167</v>
      </c>
      <c r="O98" s="170">
        <v>45353</v>
      </c>
      <c r="P98" s="170">
        <v>45356</v>
      </c>
      <c r="Q98" s="326">
        <v>1</v>
      </c>
      <c r="R98" s="314">
        <f ca="1">IF(Q98=100%,0,IF(_xlfn.DAYS(L98,TODAY())=0,0,_xlfn.DAYS(L98,TODAY())))</f>
        <v>0</v>
      </c>
      <c r="S98" s="177"/>
      <c r="T98" s="30"/>
      <c r="U98" s="31"/>
      <c r="V98" s="34"/>
      <c r="W98" s="0"/>
      <c r="X98" s="0"/>
      <c r="Y98" s="0"/>
      <c r="Z98" s="0"/>
      <c r="AA98" s="0"/>
      <c r="AB98" s="0"/>
      <c r="AC98" s="0"/>
      <c r="AD98" s="0"/>
    </row>
    <row r="99" spans="2:30" s="32" customFormat="1" ht="19.500000" customHeight="1" outlineLevel="3">
      <c r="B99" s="88">
        <f>B72+1</f>
        <v>44</v>
      </c>
      <c r="C99" s="165" t="s">
        <v>432</v>
      </c>
      <c r="D99" s="166">
        <f>IF(COUNTBLANK(E99:I99)&lt;5,IF(E99&lt;&gt;"",0,IF(F99&lt;&gt;"",1,IF(G99&lt;&gt;"",2,IF(H99&lt;&gt;"",3,IF(I99&lt;&gt;"",4))))),"")</f>
        <v>4</v>
      </c>
      <c r="E99" s="167"/>
      <c r="F99" s="513"/>
      <c r="G99" s="513"/>
      <c r="H99" s="541"/>
      <c r="I99" s="542" t="s">
        <v>442</v>
      </c>
      <c r="J99" s="365" t="str">
        <f>CONCATENATE(NETWORKDAYS(K99,L99),"일")</f>
        <v>1일</v>
      </c>
      <c r="K99" s="170">
        <v>45356</v>
      </c>
      <c r="L99" s="170">
        <v>45356</v>
      </c>
      <c r="M99" s="171"/>
      <c r="N99" s="171" t="s">
        <v>167</v>
      </c>
      <c r="O99" s="170">
        <v>45356</v>
      </c>
      <c r="P99" s="170">
        <v>45356</v>
      </c>
      <c r="Q99" s="326">
        <v>1</v>
      </c>
      <c r="R99" s="314">
        <f ca="1">IF(Q99=100%,0,IF(_xlfn.DAYS(L99,TODAY())=0,0,_xlfn.DAYS(L99,TODAY())))</f>
        <v>0</v>
      </c>
      <c r="S99" s="177"/>
      <c r="T99" s="30"/>
      <c r="U99" s="31"/>
      <c r="V99" s="34"/>
      <c r="W99" s="0"/>
      <c r="X99" s="0"/>
      <c r="Y99" s="0"/>
      <c r="Z99" s="0"/>
      <c r="AA99" s="0"/>
      <c r="AB99" s="0"/>
      <c r="AC99" s="0"/>
      <c r="AD99" s="0"/>
    </row>
    <row r="100" spans="2:30" s="32" customFormat="1" ht="19.500000" customHeight="1" outlineLevel="3">
      <c r="B100" s="88">
        <f>B73+1</f>
        <v>45</v>
      </c>
      <c r="C100" s="165" t="s">
        <v>446</v>
      </c>
      <c r="D100" s="166">
        <f>IF(COUNTBLANK(E100:I100)&lt;5,IF(E100&lt;&gt;"",0,IF(F100&lt;&gt;"",1,IF(G100&lt;&gt;"",2,IF(H100&lt;&gt;"",3,IF(I100&lt;&gt;"",4))))),"")</f>
        <v>4</v>
      </c>
      <c r="E100" s="167"/>
      <c r="F100" s="513"/>
      <c r="G100" s="513"/>
      <c r="H100" s="541"/>
      <c r="I100" s="542" t="s">
        <v>443</v>
      </c>
      <c r="J100" s="365" t="str">
        <f>CONCATENATE(NETWORKDAYS(K100,L100),"일")</f>
        <v>0일</v>
      </c>
      <c r="K100" s="170"/>
      <c r="L100" s="170"/>
      <c r="M100" s="171"/>
      <c r="N100" s="171" t="s">
        <v>167</v>
      </c>
      <c r="O100" s="170"/>
      <c r="P100" s="170"/>
      <c r="Q100" s="326">
        <v>0</v>
      </c>
      <c r="R100" s="314" t="e">
        <f ca="1">IF(Q100=100%,0,IF(_xlfn.DAYS(L100,TODAY())=0,0,_xlfn.DAYS(L100,TODAY())))</f>
        <v>#VALUE!</v>
      </c>
      <c r="S100" s="177"/>
      <c r="T100" s="30"/>
      <c r="U100" s="31"/>
      <c r="V100" s="34"/>
      <c r="W100" s="0"/>
      <c r="X100" s="0"/>
      <c r="Y100" s="0"/>
      <c r="Z100" s="0"/>
      <c r="AA100" s="0"/>
      <c r="AB100" s="0"/>
      <c r="AC100" s="0"/>
      <c r="AD100" s="0"/>
    </row>
    <row r="101" spans="2:30" s="32" customFormat="1" ht="19.500000" customHeight="1" outlineLevel="3">
      <c r="B101" s="88">
        <f>B74+1</f>
        <v>45</v>
      </c>
      <c r="C101" s="165" t="s">
        <v>447</v>
      </c>
      <c r="D101" s="166">
        <f>IF(COUNTBLANK(E101:I101)&lt;5,IF(E101&lt;&gt;"",0,IF(F101&lt;&gt;"",1,IF(G101&lt;&gt;"",2,IF(H101&lt;&gt;"",3,IF(I101&lt;&gt;"",4))))),"")</f>
        <v>4</v>
      </c>
      <c r="E101" s="167"/>
      <c r="F101" s="513"/>
      <c r="G101" s="513"/>
      <c r="H101" s="541"/>
      <c r="I101" s="542" t="s">
        <v>441</v>
      </c>
      <c r="J101" s="365" t="str">
        <f>CONCATENATE(NETWORKDAYS(K101,L101),"일")</f>
        <v>0일</v>
      </c>
      <c r="K101" s="170"/>
      <c r="L101" s="170"/>
      <c r="M101" s="171"/>
      <c r="N101" s="171" t="s">
        <v>167</v>
      </c>
      <c r="O101" s="325"/>
      <c r="P101" s="325"/>
      <c r="Q101" s="326">
        <v>0</v>
      </c>
      <c r="R101" s="314" t="e">
        <f ca="1">IF(Q101=100%,0,IF(_xlfn.DAYS(L101,TODAY())=0,0,_xlfn.DAYS(L101,TODAY())))</f>
        <v>#VALUE!</v>
      </c>
      <c r="S101" s="177"/>
      <c r="T101" s="30"/>
      <c r="U101" s="31"/>
      <c r="V101" s="34"/>
      <c r="W101" s="0"/>
      <c r="X101" s="0"/>
      <c r="Y101" s="0"/>
      <c r="Z101" s="0"/>
      <c r="AA101" s="0"/>
      <c r="AB101" s="0"/>
      <c r="AC101" s="0"/>
      <c r="AD101" s="0"/>
    </row>
    <row r="102" spans="2:30" s="32" customFormat="1" ht="19.500000" customHeight="1" outlineLevel="3">
      <c r="B102" s="88">
        <f>B75+1</f>
        <v>46</v>
      </c>
      <c r="C102" s="165" t="s">
        <v>432</v>
      </c>
      <c r="D102" s="166" t="str">
        <f>IF(COUNTBLANK(E102:I102)&lt;5,IF(E102&lt;&gt;"",0,IF(F102&lt;&gt;"",1,IF(G102&lt;&gt;"",2,IF(H102&lt;&gt;"",3,IF(I102&lt;&gt;"",4))))),"")</f>
        <v/>
      </c>
      <c r="E102" s="167"/>
      <c r="F102" s="513"/>
      <c r="G102" s="513"/>
      <c r="H102" s="541"/>
      <c r="I102" s="542"/>
      <c r="J102" s="365" t="str">
        <f>CONCATENATE(NETWORKDAYS(K102,L102),"일")</f>
        <v>0일</v>
      </c>
      <c r="K102" s="170"/>
      <c r="L102" s="170"/>
      <c r="M102" s="171"/>
      <c r="N102" s="171" t="s">
        <v>167</v>
      </c>
      <c r="O102" s="325"/>
      <c r="P102" s="325"/>
      <c r="Q102" s="326">
        <v>0</v>
      </c>
      <c r="R102" s="314" t="e">
        <f ca="1">IF(Q102=100%,0,IF(_xlfn.DAYS(L102,TODAY())=0,0,_xlfn.DAYS(L102,TODAY())))</f>
        <v>#VALUE!</v>
      </c>
      <c r="S102" s="177"/>
      <c r="T102" s="30"/>
      <c r="U102" s="31"/>
      <c r="V102" s="34"/>
      <c r="W102" s="0"/>
      <c r="X102" s="0"/>
      <c r="Y102" s="0"/>
      <c r="Z102" s="0"/>
      <c r="AA102" s="0"/>
      <c r="AB102" s="0"/>
      <c r="AC102" s="0"/>
      <c r="AD102" s="0"/>
    </row>
    <row r="103" spans="2:30" s="32" customFormat="1" ht="19.500000" customHeight="1" outlineLevel="3">
      <c r="B103" s="88">
        <f>B76+1</f>
        <v>46</v>
      </c>
      <c r="C103" s="165" t="s">
        <v>432</v>
      </c>
      <c r="D103" s="166" t="str">
        <f>IF(COUNTBLANK(E103:I103)&lt;5,IF(E103&lt;&gt;"",0,IF(F103&lt;&gt;"",1,IF(G103&lt;&gt;"",2,IF(H103&lt;&gt;"",3,IF(I103&lt;&gt;"",4))))),"")</f>
        <v/>
      </c>
      <c r="E103" s="167"/>
      <c r="F103" s="513"/>
      <c r="G103" s="513"/>
      <c r="H103" s="541"/>
      <c r="I103" s="542"/>
      <c r="J103" s="365" t="str">
        <f>CONCATENATE(NETWORKDAYS(K103,L103),"일")</f>
        <v>0일</v>
      </c>
      <c r="K103" s="170"/>
      <c r="L103" s="170"/>
      <c r="M103" s="171"/>
      <c r="N103" s="171" t="s">
        <v>167</v>
      </c>
      <c r="O103" s="325"/>
      <c r="P103" s="325"/>
      <c r="Q103" s="326">
        <v>0</v>
      </c>
      <c r="R103" s="314" t="e">
        <f ca="1">IF(Q103=100%,0,IF(_xlfn.DAYS(L103,TODAY())=0,0,_xlfn.DAYS(L103,TODAY())))</f>
        <v>#VALUE!</v>
      </c>
      <c r="S103" s="177"/>
      <c r="T103" s="30"/>
      <c r="U103" s="31"/>
      <c r="V103" s="34"/>
      <c r="W103" s="0"/>
      <c r="X103" s="0"/>
      <c r="Y103" s="0"/>
      <c r="Z103" s="0"/>
      <c r="AA103" s="0"/>
      <c r="AB103" s="0"/>
      <c r="AC103" s="0"/>
      <c r="AD103" s="0"/>
    </row>
    <row r="104" spans="2:30" s="32" customFormat="1" ht="19.500000" customHeight="1" outlineLevel="3">
      <c r="B104" s="88">
        <f>B73+1</f>
        <v>45</v>
      </c>
      <c r="C104" s="165" t="s">
        <v>433</v>
      </c>
      <c r="D104" s="166">
        <f>IF(COUNTBLANK(E104:I104)&lt;5,IF(E104&lt;&gt;"",0,IF(F104&lt;&gt;"",1,IF(G104&lt;&gt;"",2,IF(H104&lt;&gt;"",3,IF(I104&lt;&gt;"",4))))),"")</f>
        <v>3</v>
      </c>
      <c r="E104" s="167"/>
      <c r="F104" s="513"/>
      <c r="G104" s="513"/>
      <c r="H104" s="541" t="s">
        <v>423</v>
      </c>
      <c r="I104" s="542"/>
      <c r="J104" s="365" t="str">
        <f>CONCATENATE(NETWORKDAYS(K104,L104),"일")</f>
        <v>0일</v>
      </c>
      <c r="K104" s="170"/>
      <c r="L104" s="170"/>
      <c r="M104" s="171"/>
      <c r="N104" s="171" t="s">
        <v>167</v>
      </c>
      <c r="O104" s="325"/>
      <c r="P104" s="325"/>
      <c r="Q104" s="326">
        <v>0</v>
      </c>
      <c r="R104" s="314" t="e">
        <f ca="1">IF(Q104=100%,0,IF(_xlfn.DAYS(L104,TODAY())=0,0,_xlfn.DAYS(L104,TODAY())))</f>
        <v>#VALUE!</v>
      </c>
      <c r="S104" s="177"/>
      <c r="T104" s="30"/>
      <c r="U104" s="31"/>
      <c r="V104" s="34"/>
      <c r="W104" s="0"/>
      <c r="X104" s="0"/>
      <c r="Y104" s="0"/>
      <c r="Z104" s="0"/>
      <c r="AA104" s="0"/>
      <c r="AB104" s="0"/>
      <c r="AC104" s="0"/>
      <c r="AD104" s="0"/>
    </row>
    <row r="105" spans="2:30" s="32" customFormat="1" ht="19.500000" customHeight="1" outlineLevel="3">
      <c r="B105" s="88">
        <f>B73+1</f>
        <v>45</v>
      </c>
      <c r="C105" s="165" t="s">
        <v>397</v>
      </c>
      <c r="D105" s="166" t="str">
        <f>IF(COUNTBLANK(E105:I105)&lt;5,IF(E105&lt;&gt;"",0,IF(F105&lt;&gt;"",1,IF(G105&lt;&gt;"",2,IF(H105&lt;&gt;"",3,IF(I105&lt;&gt;"",4))))),"")</f>
        <v/>
      </c>
      <c r="E105" s="167"/>
      <c r="F105" s="513"/>
      <c r="G105" s="513"/>
      <c r="H105" s="541"/>
      <c r="I105" s="542"/>
      <c r="J105" s="365" t="str">
        <f>CONCATENATE(NETWORKDAYS(K105,L105),"일")</f>
        <v>0일</v>
      </c>
      <c r="K105" s="170"/>
      <c r="L105" s="170"/>
      <c r="M105" s="171"/>
      <c r="N105" s="171" t="s">
        <v>167</v>
      </c>
      <c r="O105" s="325"/>
      <c r="P105" s="325"/>
      <c r="Q105" s="326">
        <v>0</v>
      </c>
      <c r="R105" s="314" t="e">
        <f ca="1">IF(Q105=100%,0,IF(_xlfn.DAYS(L105,TODAY())=0,0,_xlfn.DAYS(L105,TODAY())))</f>
        <v>#VALUE!</v>
      </c>
      <c r="S105" s="177"/>
      <c r="T105" s="30"/>
      <c r="U105" s="31"/>
      <c r="V105" s="34"/>
      <c r="W105" s="0"/>
      <c r="X105" s="0"/>
      <c r="Y105" s="0"/>
      <c r="Z105" s="0"/>
      <c r="AA105" s="0"/>
      <c r="AB105" s="0"/>
      <c r="AC105" s="0"/>
      <c r="AD105" s="0"/>
    </row>
    <row r="106" spans="2:30" s="32" customFormat="1" ht="19.500000" customHeight="1" outlineLevel="3">
      <c r="B106" s="88">
        <f>B73+1</f>
        <v>45</v>
      </c>
      <c r="C106" s="165" t="s">
        <v>397</v>
      </c>
      <c r="D106" s="166" t="str">
        <f>IF(COUNTBLANK(E106:I106)&lt;5,IF(E106&lt;&gt;"",0,IF(F106&lt;&gt;"",1,IF(G106&lt;&gt;"",2,IF(H106&lt;&gt;"",3,IF(I106&lt;&gt;"",4))))),"")</f>
        <v/>
      </c>
      <c r="E106" s="167"/>
      <c r="F106" s="513"/>
      <c r="G106" s="513"/>
      <c r="H106" s="541"/>
      <c r="I106" s="542"/>
      <c r="J106" s="365" t="str">
        <f>CONCATENATE(NETWORKDAYS(K106,L106),"일")</f>
        <v>0일</v>
      </c>
      <c r="K106" s="170"/>
      <c r="L106" s="170"/>
      <c r="M106" s="171"/>
      <c r="N106" s="171" t="s">
        <v>167</v>
      </c>
      <c r="O106" s="325"/>
      <c r="P106" s="325"/>
      <c r="Q106" s="326">
        <v>0</v>
      </c>
      <c r="R106" s="314" t="e">
        <f ca="1">IF(Q106=100%,0,IF(_xlfn.DAYS(L106,TODAY())=0,0,_xlfn.DAYS(L106,TODAY())))</f>
        <v>#VALUE!</v>
      </c>
      <c r="S106" s="177"/>
      <c r="T106" s="30"/>
      <c r="U106" s="31"/>
      <c r="V106" s="34"/>
      <c r="W106" s="0"/>
      <c r="X106" s="0"/>
      <c r="Y106" s="0"/>
      <c r="Z106" s="0"/>
      <c r="AA106" s="0"/>
      <c r="AB106" s="0"/>
      <c r="AC106" s="0"/>
      <c r="AD106" s="0"/>
    </row>
    <row r="107" spans="2:30" s="32" customFormat="1" ht="19.500000" customHeight="1" outlineLevel="3">
      <c r="B107" s="88">
        <f>B73+1</f>
        <v>45</v>
      </c>
      <c r="C107" s="165" t="s">
        <v>397</v>
      </c>
      <c r="D107" s="166" t="str">
        <f>IF(COUNTBLANK(E107:I107)&lt;5,IF(E107&lt;&gt;"",0,IF(F107&lt;&gt;"",1,IF(G107&lt;&gt;"",2,IF(H107&lt;&gt;"",3,IF(I107&lt;&gt;"",4))))),"")</f>
        <v/>
      </c>
      <c r="E107" s="167"/>
      <c r="F107" s="513"/>
      <c r="G107" s="513"/>
      <c r="H107" s="541"/>
      <c r="I107" s="542"/>
      <c r="J107" s="365" t="str">
        <f>CONCATENATE(NETWORKDAYS(K107,L107),"일")</f>
        <v>0일</v>
      </c>
      <c r="K107" s="170"/>
      <c r="L107" s="170"/>
      <c r="M107" s="171"/>
      <c r="N107" s="171" t="s">
        <v>167</v>
      </c>
      <c r="O107" s="325"/>
      <c r="P107" s="325"/>
      <c r="Q107" s="326">
        <v>0</v>
      </c>
      <c r="R107" s="314" t="e">
        <f ca="1">IF(Q107=100%,0,IF(_xlfn.DAYS(L107,TODAY())=0,0,_xlfn.DAYS(L107,TODAY())))</f>
        <v>#VALUE!</v>
      </c>
      <c r="S107" s="177"/>
      <c r="T107" s="30"/>
      <c r="U107" s="31"/>
      <c r="V107" s="34"/>
      <c r="W107" s="0"/>
      <c r="X107" s="0"/>
      <c r="Y107" s="0"/>
      <c r="Z107" s="0"/>
      <c r="AA107" s="0"/>
      <c r="AB107" s="0"/>
      <c r="AC107" s="0"/>
      <c r="AD107" s="0"/>
    </row>
    <row r="108" spans="2:30" s="32" customFormat="1" ht="19.500000" customHeight="1" outlineLevel="3">
      <c r="B108" s="88">
        <f>B73+1</f>
        <v>45</v>
      </c>
      <c r="C108" s="165" t="s">
        <v>397</v>
      </c>
      <c r="D108" s="166">
        <f>IF(COUNTBLANK(E108:I108)&lt;5,IF(E108&lt;&gt;"",0,IF(F108&lt;&gt;"",1,IF(G108&lt;&gt;"",2,IF(H108&lt;&gt;"",3,IF(I108&lt;&gt;"",4))))),"")</f>
        <v>3</v>
      </c>
      <c r="E108" s="167"/>
      <c r="F108" s="513"/>
      <c r="G108" s="513"/>
      <c r="H108" s="541" t="s">
        <v>424</v>
      </c>
      <c r="I108" s="542"/>
      <c r="J108" s="365" t="str">
        <f>CONCATENATE(NETWORKDAYS(K108,L108),"일")</f>
        <v>0일</v>
      </c>
      <c r="K108" s="170"/>
      <c r="L108" s="170"/>
      <c r="M108" s="171"/>
      <c r="N108" s="171" t="s">
        <v>167</v>
      </c>
      <c r="O108" s="325"/>
      <c r="P108" s="325"/>
      <c r="Q108" s="326">
        <v>0</v>
      </c>
      <c r="R108" s="314" t="e">
        <f ca="1">IF(Q108=100%,0,IF(_xlfn.DAYS(L108,TODAY())=0,0,_xlfn.DAYS(L108,TODAY())))</f>
        <v>#VALUE!</v>
      </c>
      <c r="S108" s="177"/>
      <c r="T108" s="30"/>
      <c r="U108" s="31"/>
      <c r="V108" s="34"/>
      <c r="W108" s="0"/>
      <c r="X108" s="0"/>
      <c r="Y108" s="0"/>
      <c r="Z108" s="0"/>
      <c r="AA108" s="0"/>
      <c r="AB108" s="0"/>
      <c r="AC108" s="0"/>
      <c r="AD108" s="0"/>
    </row>
    <row r="109" spans="2:30" s="32" customFormat="1" ht="19.500000" customHeight="1" outlineLevel="3">
      <c r="B109" s="88">
        <f>B73+1</f>
        <v>45</v>
      </c>
      <c r="C109" s="165" t="s">
        <v>397</v>
      </c>
      <c r="D109" s="166" t="str">
        <f>IF(COUNTBLANK(E109:I109)&lt;5,IF(E109&lt;&gt;"",0,IF(F109&lt;&gt;"",1,IF(G109&lt;&gt;"",2,IF(H109&lt;&gt;"",3,IF(I109&lt;&gt;"",4))))),"")</f>
        <v/>
      </c>
      <c r="E109" s="167"/>
      <c r="F109" s="513"/>
      <c r="G109" s="513"/>
      <c r="H109" s="541"/>
      <c r="I109" s="542"/>
      <c r="J109" s="365" t="str">
        <f>CONCATENATE(NETWORKDAYS(K109,L109),"일")</f>
        <v>0일</v>
      </c>
      <c r="K109" s="170"/>
      <c r="L109" s="170"/>
      <c r="M109" s="171"/>
      <c r="N109" s="171" t="s">
        <v>167</v>
      </c>
      <c r="O109" s="325"/>
      <c r="P109" s="325"/>
      <c r="Q109" s="326">
        <v>0</v>
      </c>
      <c r="R109" s="314" t="e">
        <f ca="1">IF(Q109=100%,0,IF(_xlfn.DAYS(L109,TODAY())=0,0,_xlfn.DAYS(L109,TODAY())))</f>
        <v>#VALUE!</v>
      </c>
      <c r="S109" s="177"/>
      <c r="T109" s="30"/>
      <c r="U109" s="31"/>
      <c r="V109" s="34"/>
      <c r="W109" s="0"/>
      <c r="X109" s="0"/>
      <c r="Y109" s="0"/>
      <c r="Z109" s="0"/>
      <c r="AA109" s="0"/>
      <c r="AB109" s="0"/>
      <c r="AC109" s="0"/>
      <c r="AD109" s="0"/>
    </row>
    <row r="110" spans="2:30" s="32" customFormat="1" ht="19.500000" customHeight="1" outlineLevel="3">
      <c r="B110" s="88">
        <f>B73+1</f>
        <v>45</v>
      </c>
      <c r="C110" s="165" t="s">
        <v>397</v>
      </c>
      <c r="D110" s="166" t="str">
        <f>IF(COUNTBLANK(E110:I110)&lt;5,IF(E110&lt;&gt;"",0,IF(F110&lt;&gt;"",1,IF(G110&lt;&gt;"",2,IF(H110&lt;&gt;"",3,IF(I110&lt;&gt;"",4))))),"")</f>
        <v/>
      </c>
      <c r="E110" s="167"/>
      <c r="F110" s="513"/>
      <c r="G110" s="513"/>
      <c r="H110" s="541"/>
      <c r="I110" s="542"/>
      <c r="J110" s="365" t="str">
        <f>CONCATENATE(NETWORKDAYS(K110,L110),"일")</f>
        <v>0일</v>
      </c>
      <c r="K110" s="170"/>
      <c r="L110" s="170"/>
      <c r="M110" s="171"/>
      <c r="N110" s="171" t="s">
        <v>167</v>
      </c>
      <c r="O110" s="325"/>
      <c r="P110" s="325"/>
      <c r="Q110" s="326">
        <v>0</v>
      </c>
      <c r="R110" s="314" t="e">
        <f ca="1">IF(Q110=100%,0,IF(_xlfn.DAYS(L110,TODAY())=0,0,_xlfn.DAYS(L110,TODAY())))</f>
        <v>#VALUE!</v>
      </c>
      <c r="S110" s="177"/>
      <c r="T110" s="30"/>
      <c r="U110" s="31"/>
      <c r="V110" s="34"/>
      <c r="W110" s="0"/>
      <c r="X110" s="0"/>
      <c r="Y110" s="0"/>
      <c r="Z110" s="0"/>
      <c r="AA110" s="0"/>
      <c r="AB110" s="0"/>
      <c r="AC110" s="0"/>
      <c r="AD110" s="0"/>
    </row>
    <row r="111" spans="2:30" s="32" customFormat="1" ht="19.500000" customHeight="1" outlineLevel="3">
      <c r="B111" s="88">
        <f>B73+1</f>
        <v>45</v>
      </c>
      <c r="C111" s="165" t="s">
        <v>397</v>
      </c>
      <c r="D111" s="166" t="str">
        <f>IF(COUNTBLANK(E111:I111)&lt;5,IF(E111&lt;&gt;"",0,IF(F111&lt;&gt;"",1,IF(G111&lt;&gt;"",2,IF(H111&lt;&gt;"",3,IF(I111&lt;&gt;"",4))))),"")</f>
        <v/>
      </c>
      <c r="E111" s="167"/>
      <c r="F111" s="513"/>
      <c r="G111" s="513"/>
      <c r="H111" s="541"/>
      <c r="I111" s="542"/>
      <c r="J111" s="365" t="str">
        <f>CONCATENATE(NETWORKDAYS(K111,L111),"일")</f>
        <v>0일</v>
      </c>
      <c r="K111" s="170"/>
      <c r="L111" s="170"/>
      <c r="M111" s="171"/>
      <c r="N111" s="171" t="s">
        <v>167</v>
      </c>
      <c r="O111" s="325"/>
      <c r="P111" s="325"/>
      <c r="Q111" s="326">
        <v>0</v>
      </c>
      <c r="R111" s="314" t="e">
        <f ca="1">IF(Q111=100%,0,IF(_xlfn.DAYS(L111,TODAY())=0,0,_xlfn.DAYS(L111,TODAY())))</f>
        <v>#VALUE!</v>
      </c>
      <c r="S111" s="177"/>
      <c r="T111" s="30"/>
      <c r="U111" s="31"/>
      <c r="V111" s="34"/>
      <c r="W111" s="0"/>
      <c r="X111" s="0"/>
      <c r="Y111" s="0"/>
      <c r="Z111" s="0"/>
      <c r="AA111" s="0"/>
      <c r="AB111" s="0"/>
      <c r="AC111" s="0"/>
      <c r="AD111" s="0"/>
    </row>
    <row r="112" spans="2:30" s="29" customFormat="1" ht="19.500000" customHeight="1" outlineLevel="1">
      <c r="B112" s="88">
        <f>B58+1</f>
        <v>32</v>
      </c>
      <c r="C112" s="593" t="s">
        <v>81</v>
      </c>
      <c r="D112" s="594">
        <f>IF(COUNTBLANK(E112:I112)&lt;5,IF(E112&lt;&gt;"",0,IF(F112&lt;&gt;"",1,IF(G112&lt;&gt;"",2,IF(H112&lt;&gt;"",3,IF(I112&lt;&gt;"",4))))),"")</f>
        <v>1</v>
      </c>
      <c r="E112" s="595"/>
      <c r="F112" s="578" t="s">
        <v>260</v>
      </c>
      <c r="G112" s="578"/>
      <c r="H112" s="579"/>
      <c r="I112" s="580"/>
      <c r="J112" s="581" t="str">
        <f>CONCATENATE(NETWORKDAYS(K112,L112),"일")</f>
        <v>0일</v>
      </c>
      <c r="K112" s="596"/>
      <c r="L112" s="596"/>
      <c r="M112" s="596"/>
      <c r="N112" s="596"/>
      <c r="O112" s="596"/>
      <c r="P112" s="596"/>
      <c r="Q112" s="597">
        <v>0</v>
      </c>
      <c r="R112" s="314" t="e">
        <f ca="1">IF(Q112=100%,0,IF(_xlfn.DAYS(L112,TODAY())=0,0,_xlfn.DAYS(L112,TODAY())))</f>
        <v>#VALUE!</v>
      </c>
      <c r="S112" s="598"/>
      <c r="T112" s="27"/>
      <c r="U112" s="28"/>
      <c r="V112" s="42"/>
      <c r="W112" s="32"/>
      <c r="X112" s="32"/>
      <c r="Y112" s="32"/>
      <c r="Z112" s="32"/>
      <c r="AA112" s="32"/>
      <c r="AB112" s="32"/>
      <c r="AC112" s="32"/>
      <c r="AD112" s="32"/>
    </row>
    <row r="113" spans="2:22" s="32" customFormat="1" ht="19.500000" customHeight="1" outlineLevel="3">
      <c r="B113" s="88">
        <f>B112+1</f>
        <v>33</v>
      </c>
      <c r="C113" s="197" t="s">
        <v>91</v>
      </c>
      <c r="D113" s="198">
        <f>IF(COUNTBLANK(E113:I113)&lt;5,IF(E113&lt;&gt;"",0,IF(F113&lt;&gt;"",1,IF(G113&lt;&gt;"",2,IF(H113&lt;&gt;"",3,IF(I113&lt;&gt;"",4))))),"")</f>
        <v>2</v>
      </c>
      <c r="E113" s="154"/>
      <c r="F113" s="514"/>
      <c r="G113" s="497" t="s">
        <v>113</v>
      </c>
      <c r="H113" s="498"/>
      <c r="I113" s="499"/>
      <c r="J113" s="377" t="str">
        <f>CONCATENATE(NETWORKDAYS(K113,L113),"일")</f>
        <v>0일</v>
      </c>
      <c r="K113" s="201"/>
      <c r="L113" s="201"/>
      <c r="M113" s="202"/>
      <c r="N113" s="202"/>
      <c r="O113" s="204"/>
      <c r="P113" s="204"/>
      <c r="Q113" s="203">
        <v>0</v>
      </c>
      <c r="R113" s="314" t="e">
        <f ca="1">IF(Q113=100%,0,IF(_xlfn.DAYS(L113,TODAY())=0,0,_xlfn.DAYS(L113,TODAY())))</f>
        <v>#VALUE!</v>
      </c>
      <c r="S113" s="208"/>
      <c r="T113" s="30"/>
      <c r="U113" s="31"/>
      <c r="V113" s="34"/>
    </row>
    <row r="114" spans="2:22" s="32" customFormat="1" ht="19.500000" customHeight="1" outlineLevel="3">
      <c r="B114" s="88">
        <f>B113+1</f>
        <v>34</v>
      </c>
      <c r="C114" s="165" t="s">
        <v>261</v>
      </c>
      <c r="D114" s="166">
        <f>IF(COUNTBLANK(E114:I114)&lt;5,IF(E114&lt;&gt;"",0,IF(F114&lt;&gt;"",1,IF(G114&lt;&gt;"",2,IF(H114&lt;&gt;"",3,IF(I114&lt;&gt;"",4))))),"")</f>
        <v>3</v>
      </c>
      <c r="E114" s="167"/>
      <c r="F114" s="513"/>
      <c r="G114" s="513"/>
      <c r="H114" s="502" t="s">
        <v>116</v>
      </c>
      <c r="I114" s="503"/>
      <c r="J114" s="365" t="str">
        <f>CONCATENATE(NETWORKDAYS(K114,L114),"일")</f>
        <v>0일</v>
      </c>
      <c r="K114" s="170"/>
      <c r="L114" s="170"/>
      <c r="M114" s="171"/>
      <c r="N114" s="171"/>
      <c r="O114" s="325"/>
      <c r="P114" s="325"/>
      <c r="Q114" s="326">
        <v>0</v>
      </c>
      <c r="R114" s="314" t="e">
        <f ca="1">IF(Q114=100%,0,IF(_xlfn.DAYS(L114,TODAY())=0,0,_xlfn.DAYS(L114,TODAY())))</f>
        <v>#VALUE!</v>
      </c>
      <c r="S114" s="177"/>
      <c r="T114" s="30"/>
      <c r="U114" s="31"/>
      <c r="V114" s="34"/>
    </row>
    <row r="115" spans="2:22" s="32" customFormat="1" ht="19.500000" customHeight="1" outlineLevel="3">
      <c r="B115" s="88">
        <f>B114+1</f>
        <v>35</v>
      </c>
      <c r="C115" s="197" t="s">
        <v>75</v>
      </c>
      <c r="D115" s="153">
        <f>IF(COUNTBLANK(E115:I115)&lt;5,IF(E115&lt;&gt;"",0,IF(F115&lt;&gt;"",1,IF(G115&lt;&gt;"",2,IF(H115&lt;&gt;"",3,IF(I115&lt;&gt;"",4))))),"")</f>
        <v>2</v>
      </c>
      <c r="E115" s="154"/>
      <c r="F115" s="512"/>
      <c r="G115" s="497" t="s">
        <v>114</v>
      </c>
      <c r="H115" s="498"/>
      <c r="I115" s="499"/>
      <c r="J115" s="377" t="str">
        <f>CONCATENATE(NETWORKDAYS(K115,L115),"일")</f>
        <v>0일</v>
      </c>
      <c r="K115" s="157"/>
      <c r="L115" s="157"/>
      <c r="M115" s="158"/>
      <c r="N115" s="158"/>
      <c r="O115" s="160"/>
      <c r="P115" s="160"/>
      <c r="Q115" s="159">
        <v>0</v>
      </c>
      <c r="R115" s="314" t="e">
        <f ca="1">IF(Q115=100%,0,IF(_xlfn.DAYS(L115,TODAY())=0,0,_xlfn.DAYS(L115,TODAY())))</f>
        <v>#VALUE!</v>
      </c>
      <c r="S115" s="164"/>
      <c r="T115" s="30"/>
      <c r="U115" s="31"/>
      <c r="V115" s="34"/>
    </row>
    <row r="116" spans="2:22" s="32" customFormat="1" ht="19.500000" customHeight="1" outlineLevel="3">
      <c r="B116" s="88">
        <f>B115+1</f>
        <v>36</v>
      </c>
      <c r="C116" s="165" t="s">
        <v>262</v>
      </c>
      <c r="D116" s="166">
        <f>IF(COUNTBLANK(E116:I116)&lt;5,IF(E116&lt;&gt;"",0,IF(F116&lt;&gt;"",1,IF(G116&lt;&gt;"",2,IF(H116&lt;&gt;"",3,IF(I116&lt;&gt;"",4))))),"")</f>
        <v>3</v>
      </c>
      <c r="E116" s="167"/>
      <c r="F116" s="513"/>
      <c r="G116" s="513"/>
      <c r="H116" s="502" t="s">
        <v>116</v>
      </c>
      <c r="I116" s="503"/>
      <c r="J116" s="365" t="str">
        <f>CONCATENATE(NETWORKDAYS(K116,L116),"일")</f>
        <v>0일</v>
      </c>
      <c r="K116" s="170"/>
      <c r="L116" s="170"/>
      <c r="M116" s="171"/>
      <c r="N116" s="171"/>
      <c r="O116" s="325"/>
      <c r="P116" s="325"/>
      <c r="Q116" s="326">
        <v>0</v>
      </c>
      <c r="R116" s="314" t="e">
        <f ca="1">IF(Q116=100%,0,IF(_xlfn.DAYS(L116,TODAY())=0,0,_xlfn.DAYS(L116,TODAY())))</f>
        <v>#VALUE!</v>
      </c>
      <c r="S116" s="177"/>
      <c r="T116" s="30"/>
      <c r="U116" s="31"/>
      <c r="V116" s="34"/>
    </row>
    <row r="117" spans="2:22" s="32" customFormat="1" ht="19.500000" customHeight="1" outlineLevel="3">
      <c r="B117" s="88">
        <f>B116+1</f>
        <v>37</v>
      </c>
      <c r="C117" s="197" t="s">
        <v>76</v>
      </c>
      <c r="D117" s="153">
        <f>IF(COUNTBLANK(E117:I117)&lt;5,IF(E117&lt;&gt;"",0,IF(F117&lt;&gt;"",1,IF(G117&lt;&gt;"",2,IF(H117&lt;&gt;"",3,IF(I117&lt;&gt;"",4))))),"")</f>
        <v>2</v>
      </c>
      <c r="E117" s="154"/>
      <c r="F117" s="512"/>
      <c r="G117" s="497" t="s">
        <v>114</v>
      </c>
      <c r="H117" s="498"/>
      <c r="I117" s="499"/>
      <c r="J117" s="377" t="str">
        <f>CONCATENATE(NETWORKDAYS(K117,L117),"일")</f>
        <v>0일</v>
      </c>
      <c r="K117" s="157"/>
      <c r="L117" s="157"/>
      <c r="M117" s="158"/>
      <c r="N117" s="158"/>
      <c r="O117" s="160"/>
      <c r="P117" s="160"/>
      <c r="Q117" s="159">
        <v>0</v>
      </c>
      <c r="R117" s="314" t="e">
        <f ca="1">IF(Q117=100%,0,IF(_xlfn.DAYS(L117,TODAY())=0,0,_xlfn.DAYS(L117,TODAY())))</f>
        <v>#VALUE!</v>
      </c>
      <c r="S117" s="164"/>
      <c r="T117" s="30"/>
      <c r="U117" s="31"/>
      <c r="V117" s="34"/>
    </row>
    <row r="118" spans="2:22" s="32" customFormat="1" ht="19.500000" customHeight="1" outlineLevel="3">
      <c r="B118" s="88">
        <f>B117+1</f>
        <v>38</v>
      </c>
      <c r="C118" s="404" t="s">
        <v>263</v>
      </c>
      <c r="D118" s="405">
        <f>IF(COUNTBLANK(E118:I118)&lt;5,IF(E118&lt;&gt;"",0,IF(F118&lt;&gt;"",1,IF(G118&lt;&gt;"",2,IF(H118&lt;&gt;"",3,IF(I118&lt;&gt;"",4))))),"")</f>
        <v>3</v>
      </c>
      <c r="E118" s="406"/>
      <c r="F118" s="515"/>
      <c r="G118" s="515"/>
      <c r="H118" s="516" t="s">
        <v>116</v>
      </c>
      <c r="I118" s="517"/>
      <c r="J118" s="408" t="str">
        <f>CONCATENATE(NETWORKDAYS(K118,L118),"일")</f>
        <v>0일</v>
      </c>
      <c r="K118" s="409"/>
      <c r="L118" s="409"/>
      <c r="M118" s="410"/>
      <c r="N118" s="410"/>
      <c r="O118" s="411"/>
      <c r="P118" s="411"/>
      <c r="Q118" s="412">
        <v>0</v>
      </c>
      <c r="R118" s="413" t="e">
        <f ca="1">IF(Q118=100%,0,IF(_xlfn.DAYS(L118,TODAY())=0,0,_xlfn.DAYS(L118,TODAY())))</f>
        <v>#VALUE!</v>
      </c>
      <c r="S118" s="414"/>
      <c r="T118" s="30"/>
      <c r="U118" s="31"/>
      <c r="V118" s="34"/>
    </row>
    <row r="119" spans="2:22" outlineLevel="1">
      <c r="B119" s="32"/>
      <c r="D119" s="32"/>
      <c r="E119" s="32"/>
      <c r="F119" s="32"/>
      <c r="G119" s="32"/>
      <c r="H119" s="32"/>
      <c r="I119" s="32"/>
      <c r="K119" s="32"/>
      <c r="M119" s="32"/>
      <c r="N119" s="32"/>
      <c r="T119" s="32"/>
      <c r="V119" s="32"/>
    </row>
    <row r="120" spans="2:22">
      <c r="B120" s="29"/>
      <c r="D120" s="29"/>
      <c r="E120" s="29"/>
      <c r="F120" s="29"/>
      <c r="G120" s="29"/>
      <c r="H120" s="29"/>
      <c r="I120" s="29"/>
      <c r="K120" s="29"/>
      <c r="M120" s="29"/>
      <c r="N120" s="29"/>
      <c r="T120" s="29"/>
      <c r="V120" s="29"/>
    </row>
    <row r="121" spans="2:22">
      <c r="B121" s="32"/>
      <c r="D121" s="32"/>
      <c r="E121" s="32"/>
      <c r="F121" s="32"/>
      <c r="G121" s="32"/>
      <c r="H121" s="32"/>
      <c r="I121" s="32"/>
      <c r="K121" s="32"/>
      <c r="M121" s="32"/>
      <c r="N121" s="32"/>
      <c r="T121" s="32"/>
      <c r="V121" s="32"/>
    </row>
    <row r="122" spans="2:22">
      <c r="B122" s="32"/>
      <c r="D122" s="32"/>
      <c r="E122" s="32"/>
      <c r="F122" s="32"/>
      <c r="G122" s="32"/>
      <c r="H122" s="32"/>
      <c r="I122" s="32"/>
      <c r="K122" s="32"/>
      <c r="M122" s="32"/>
      <c r="N122" s="32"/>
      <c r="T122" s="32"/>
      <c r="V122" s="32"/>
    </row>
    <row r="123" spans="2:22">
      <c r="B123" s="32"/>
      <c r="C123" s="38"/>
      <c r="D123" s="32"/>
      <c r="E123" s="32"/>
      <c r="F123" s="32"/>
      <c r="G123" s="32"/>
      <c r="H123" s="32"/>
      <c r="I123" s="32"/>
      <c r="J123" s="39"/>
      <c r="K123" s="32"/>
      <c r="L123" s="36"/>
      <c r="M123" s="32"/>
      <c r="N123" s="32"/>
      <c r="O123" s="36"/>
      <c r="P123" s="36"/>
      <c r="Q123" s="33"/>
      <c r="R123" s="37"/>
      <c r="S123" s="20"/>
      <c r="T123" s="32"/>
      <c r="U123" s="15"/>
      <c r="V123" s="32"/>
    </row>
    <row r="124" spans="2:22">
      <c r="B124" s="32"/>
      <c r="D124" s="32"/>
      <c r="E124" s="32"/>
      <c r="F124" s="32"/>
      <c r="G124" s="32"/>
      <c r="H124" s="32"/>
      <c r="I124" s="32"/>
      <c r="J124" s="20"/>
      <c r="K124" s="32"/>
      <c r="L124" s="36"/>
      <c r="M124" s="32"/>
      <c r="N124" s="32"/>
      <c r="O124" s="36"/>
      <c r="P124" s="36"/>
      <c r="Q124" s="33"/>
      <c r="R124" s="37"/>
      <c r="S124" s="20"/>
      <c r="T124" s="32"/>
      <c r="U124" s="15"/>
      <c r="V124" s="32"/>
    </row>
    <row r="125" spans="2:22">
      <c r="B125" s="32"/>
      <c r="C125" s="32"/>
      <c r="D125" s="32"/>
      <c r="E125" s="32"/>
      <c r="F125" s="32"/>
      <c r="G125" s="32"/>
      <c r="H125" s="32"/>
      <c r="I125" s="32"/>
      <c r="K125" s="32"/>
      <c r="M125" s="32"/>
      <c r="N125" s="32"/>
      <c r="R125" s="33"/>
      <c r="T125" s="32"/>
      <c r="V125" s="32"/>
    </row>
    <row r="126" spans="2:22">
      <c r="C126" s="32"/>
      <c r="J126" s="32"/>
      <c r="L126" s="32"/>
      <c r="O126" s="32"/>
      <c r="P126" s="32"/>
      <c r="Q126" s="32"/>
      <c r="R126" s="33"/>
      <c r="S126" s="32"/>
      <c r="U126" s="32"/>
    </row>
    <row r="127" spans="2:22">
      <c r="C127" s="32"/>
      <c r="J127" s="32"/>
      <c r="L127" s="32"/>
      <c r="O127" s="32"/>
      <c r="P127" s="32"/>
      <c r="Q127" s="32"/>
      <c r="S127" s="32"/>
      <c r="U127" s="32"/>
    </row>
    <row r="128" spans="2:22">
      <c r="C128" s="32"/>
      <c r="J128" s="32"/>
      <c r="L128" s="32"/>
      <c r="O128" s="32"/>
      <c r="P128" s="32"/>
      <c r="Q128" s="32"/>
      <c r="R128" s="32"/>
      <c r="S128" s="32"/>
      <c r="U128" s="32"/>
    </row>
    <row r="129" spans="3:21">
      <c r="C129" s="29"/>
      <c r="J129" s="29"/>
      <c r="L129" s="29"/>
      <c r="O129" s="29"/>
      <c r="P129" s="29"/>
      <c r="Q129" s="29"/>
      <c r="R129" s="29"/>
      <c r="S129" s="29"/>
      <c r="U129" s="29"/>
    </row>
    <row r="130" spans="3:21">
      <c r="C130" s="32"/>
      <c r="J130" s="32"/>
      <c r="L130" s="32"/>
      <c r="O130" s="32"/>
      <c r="P130" s="32"/>
      <c r="Q130" s="32"/>
      <c r="R130" s="32"/>
      <c r="S130" s="32"/>
      <c r="U130" s="32"/>
    </row>
    <row r="131" spans="3:21">
      <c r="C131" s="32"/>
      <c r="J131" s="32"/>
      <c r="L131" s="32"/>
      <c r="O131" s="32"/>
      <c r="P131" s="32"/>
      <c r="Q131" s="32"/>
      <c r="R131" s="32"/>
      <c r="S131" s="32"/>
      <c r="U131" s="32"/>
    </row>
    <row r="132" spans="3:21">
      <c r="J132" s="32"/>
      <c r="L132" s="32"/>
      <c r="O132" s="32"/>
      <c r="P132" s="32"/>
      <c r="Q132" s="32"/>
      <c r="R132" s="32"/>
      <c r="S132" s="32"/>
      <c r="U132" s="32"/>
    </row>
  </sheetData>
  <mergeCells count="46">
    <mergeCell ref="B3:B5"/>
    <mergeCell ref="C3:C5"/>
    <mergeCell ref="D3:D5"/>
    <mergeCell ref="J3:N4"/>
    <mergeCell ref="O3:Q4"/>
    <mergeCell ref="R3:R4"/>
    <mergeCell ref="S3:S5"/>
    <mergeCell ref="E6:I6"/>
    <mergeCell ref="F19:I19"/>
    <mergeCell ref="G20:I20"/>
    <mergeCell ref="H21:I21"/>
    <mergeCell ref="H22:I22"/>
    <mergeCell ref="G23:I23"/>
    <mergeCell ref="H24:I24"/>
    <mergeCell ref="H25:I25"/>
    <mergeCell ref="F26:I26"/>
    <mergeCell ref="G27:I27"/>
    <mergeCell ref="G28:I28"/>
    <mergeCell ref="H29:I29"/>
    <mergeCell ref="H30:I30"/>
    <mergeCell ref="H31:I31"/>
    <mergeCell ref="H32:I32"/>
    <mergeCell ref="G33:I33"/>
    <mergeCell ref="H34:I34"/>
    <mergeCell ref="H35:I35"/>
    <mergeCell ref="H36:I36"/>
    <mergeCell ref="F37:I37"/>
    <mergeCell ref="G38:I38"/>
    <mergeCell ref="H39:I39"/>
    <mergeCell ref="H40:I40"/>
    <mergeCell ref="H41:I41"/>
    <mergeCell ref="G42:I42"/>
    <mergeCell ref="H43:I43"/>
    <mergeCell ref="H48:I48"/>
    <mergeCell ref="H49:I49"/>
    <mergeCell ref="H52:I52"/>
    <mergeCell ref="G57:I57"/>
    <mergeCell ref="H58:I58"/>
    <mergeCell ref="G92:I92"/>
    <mergeCell ref="F112:I112"/>
    <mergeCell ref="G113:I113"/>
    <mergeCell ref="H114:I114"/>
    <mergeCell ref="G115:I115"/>
    <mergeCell ref="H116:I116"/>
    <mergeCell ref="G117:I117"/>
    <mergeCell ref="H118:I118"/>
  </mergeCells>
  <phoneticPr fontId="1" type="noConversion"/>
  <conditionalFormatting sqref="Q6:Q61 Q112:Q117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{c686d69f-b382-929d-c686-d69fb382929d}</x14:id>
        </ext>
      </extLst>
    </cfRule>
  </conditionalFormatting>
  <conditionalFormatting sqref="Q25">
    <cfRule type="dataBar" priority="1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{4262521b-37f6-1614-4262-521b37f61614}</x14:id>
        </ext>
      </extLst>
    </cfRule>
  </conditionalFormatting>
  <conditionalFormatting sqref="Q25">
    <cfRule type="dataBar" priority="1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{de9ece87-ab9a-8a98-de9e-ce87ab9a8a98}</x14:id>
        </ext>
      </extLst>
    </cfRule>
  </conditionalFormatting>
  <conditionalFormatting sqref="Q26">
    <cfRule type="dataBar" priority="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{5a1a4a53-2f1e-ce1c-5a1a-4a532f1ece1c}</x14:id>
        </ext>
      </extLst>
    </cfRule>
  </conditionalFormatting>
  <conditionalFormatting sqref="Q34">
    <cfRule type="dataBar" priority="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{d696c68f-a392-829c-d696-c68fa392829c}</x14:id>
        </ext>
      </extLst>
    </cfRule>
  </conditionalFormatting>
  <conditionalFormatting sqref="Q34">
    <cfRule type="dataBar" priority="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{521242cb-2716-5614-5212-42cb27165614}</x14:id>
        </ext>
      </extLst>
    </cfRule>
  </conditionalFormatting>
  <conditionalFormatting sqref="Q35">
    <cfRule type="dataBar" priority="1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{eeaefeb7-9baa-ba98-eeae-feb79baaba98}</x14:id>
        </ext>
      </extLst>
    </cfRule>
  </conditionalFormatting>
  <conditionalFormatting sqref="Q35">
    <cfRule type="dataBar" priority="1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{6a2a7a33-1f2e-3e1c-6a2a-7a331f2e3e1c}</x14:id>
        </ext>
      </extLst>
    </cfRule>
  </conditionalFormatting>
  <conditionalFormatting sqref="Q36">
    <cfRule type="dataBar" priority="1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{98d888c1-eddc-cdce-98d8-88c1eddccdce}</x14:id>
        </ext>
      </extLst>
    </cfRule>
  </conditionalFormatting>
  <conditionalFormatting sqref="Q36">
    <cfRule type="dataBar" priority="1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{1c5c9c45-6958-494a-1c5c-9c456958494a}</x14:id>
        </ext>
      </extLst>
    </cfRule>
  </conditionalFormatting>
  <conditionalFormatting sqref="Q114">
    <cfRule type="dataBar" priority="3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{90d080c9-e5d4-c5c6-90d0-80c9e5d4c5c6}</x14:id>
        </ext>
      </extLst>
    </cfRule>
  </conditionalFormatting>
  <conditionalFormatting sqref="Q114">
    <cfRule type="dataBar" priority="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{1454044d-6155-4142-1454-044d61554142}</x14:id>
        </ext>
      </extLst>
    </cfRule>
  </conditionalFormatting>
  <conditionalFormatting sqref="Q116">
    <cfRule type="dataBar" priority="1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{88c898d1-fdcc-ddce-88c8-98d1fdccddce}</x14:id>
        </ext>
      </extLst>
    </cfRule>
  </conditionalFormatting>
  <conditionalFormatting sqref="Q116">
    <cfRule type="dataBar" priority="1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{3c4c1c55-7948-594a-3c4c-1c557948594a}</x14:id>
        </ext>
      </extLst>
    </cfRule>
  </conditionalFormatting>
  <conditionalFormatting sqref="Q118">
    <cfRule type="dataBar" priority="5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{81c191d9-f5c4-d5c6-81c1-91d9f5c4d5c6}</x14:id>
        </ext>
      </extLst>
    </cfRule>
  </conditionalFormatting>
  <conditionalFormatting sqref="Q118">
    <cfRule type="dataBar" priority="2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{a444145d-7144-5142-a444-145d71445142}</x14:id>
        </ext>
      </extLst>
    </cfRule>
  </conditionalFormatting>
  <conditionalFormatting sqref="Q117">
    <cfRule type="dataBar" priority="1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{b8f8a8e1-cdfc-edce-b8f8-a8e1cdfcedce}</x14:id>
        </ext>
      </extLst>
    </cfRule>
  </conditionalFormatting>
  <conditionalFormatting sqref="Q118">
    <cfRule type="dataBar" priority="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{3c7c2c65-4978-694a-3c7c-2c654978694a}</x14:id>
        </ext>
      </extLst>
    </cfRule>
  </conditionalFormatting>
  <conditionalFormatting sqref="Q118">
    <cfRule type="dataBar" priority="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{5414449d-2119-0102-5414-449d21190102}</x14:id>
        </ext>
      </extLst>
    </cfRule>
  </conditionalFormatting>
  <conditionalFormatting sqref="Q118">
    <cfRule type="dataBar" priority="1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{dc9ccc89-a594-8586-dc9c-cc89a5948586}</x14:id>
        </ext>
      </extLst>
    </cfRule>
  </conditionalFormatting>
  <conditionalFormatting sqref="Q41">
    <cfRule type="dataBar" priority="2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{5c1c4c05-2918-991a-5c1c-4c052918991a}</x14:id>
        </ext>
      </extLst>
    </cfRule>
  </conditionalFormatting>
  <conditionalFormatting sqref="Q41">
    <cfRule type="dataBar" priority="23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{d898c881-ad9c-8d8e-d898-c881ad9c8d8e}</x14:id>
        </ext>
      </extLst>
    </cfRule>
  </conditionalFormatting>
  <conditionalFormatting sqref="Q57">
    <cfRule type="dataBar" priority="2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{4434541d-31a8-1122-4434-541d31a81122}</x14:id>
        </ext>
      </extLst>
    </cfRule>
  </conditionalFormatting>
  <conditionalFormatting sqref="Q57">
    <cfRule type="dataBar" priority="2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{cd8ddd99-b584-9586-cd8d-dd99b5849586}</x14:id>
        </ext>
      </extLst>
    </cfRule>
  </conditionalFormatting>
  <conditionalFormatting sqref="Q49">
    <cfRule type="dataBar" priority="23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{4cac5c15-3938-193a-4cac-5c153938193a}</x14:id>
        </ext>
      </extLst>
    </cfRule>
  </conditionalFormatting>
  <conditionalFormatting sqref="Q49">
    <cfRule type="dataBar" priority="23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{c888d891-bd8c-9d8e-c888-d891bd8c9d8e}</x14:id>
        </ext>
      </extLst>
    </cfRule>
  </conditionalFormatting>
  <conditionalFormatting sqref="Q48">
    <cfRule type="dataBar" priority="2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{7434642d-113f-2102-7434-642d113f2102}</x14:id>
        </ext>
      </extLst>
    </cfRule>
  </conditionalFormatting>
  <conditionalFormatting sqref="Q48">
    <cfRule type="dataBar" priority="2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{fabaeaa9-85b4-a586-faba-eaa985b4a586}</x14:id>
        </ext>
      </extLst>
    </cfRule>
  </conditionalFormatting>
  <conditionalFormatting sqref="Q47">
    <cfRule type="dataBar" priority="2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{11514148-6455-4447-1151-414864554447}</x14:id>
        </ext>
      </extLst>
    </cfRule>
  </conditionalFormatting>
  <conditionalFormatting sqref="Q47">
    <cfRule type="dataBar" priority="2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{95d585cc-edd1-c4c3-95d5-85ccedd1c4c3}</x14:id>
        </ext>
      </extLst>
    </cfRule>
  </conditionalFormatting>
  <conditionalFormatting sqref="Q46">
    <cfRule type="dataBar" priority="2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{1959d949-6c5d-4c4f-1959-d9496c5d4c4f}</x14:id>
        </ext>
      </extLst>
    </cfRule>
  </conditionalFormatting>
  <conditionalFormatting sqref="Q46">
    <cfRule type="dataBar" priority="2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{9ddd8dc4-e8d9-c8cb-9ddd-8dc4e8d9c8cb}</x14:id>
        </ext>
      </extLst>
    </cfRule>
  </conditionalFormatting>
  <conditionalFormatting sqref="Q45">
    <cfRule type="dataBar" priority="23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{e1411158-7445-5447-e141-115874455447}</x14:id>
        </ext>
      </extLst>
    </cfRule>
  </conditionalFormatting>
  <conditionalFormatting sqref="Q45">
    <cfRule type="dataBar" priority="2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{85c595dc-fcc1-d5c3-85c5-95dcfcc1d5c3}</x14:id>
        </ext>
      </extLst>
    </cfRule>
  </conditionalFormatting>
  <conditionalFormatting sqref="Q57">
    <cfRule type="dataBar" priority="23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{79491958-7c4d-5c4f-7949-19587c4d5c4f}</x14:id>
        </ext>
      </extLst>
    </cfRule>
  </conditionalFormatting>
  <conditionalFormatting sqref="Q57">
    <cfRule type="dataBar" priority="2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{8dcd9dd4-f8c9-d8cb-8dcd-9dd4f8c9d8cb}</x14:id>
        </ext>
      </extLst>
    </cfRule>
  </conditionalFormatting>
  <conditionalFormatting sqref="Q57">
    <cfRule type="dataBar" priority="2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{31712168-4475-6447-3171-216844756447}</x14:id>
        </ext>
      </extLst>
    </cfRule>
  </conditionalFormatting>
  <conditionalFormatting sqref="Q57">
    <cfRule type="dataBar" priority="23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{b5f5a5ec-cbf1-e2c3-b5f5-a5eccbf1e2c3}</x14:id>
        </ext>
      </extLst>
    </cfRule>
  </conditionalFormatting>
  <conditionalFormatting sqref="Q59">
    <cfRule type="dataBar" priority="2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{dd9dcd84-a899-888b-dd9d-cd84a899888b}</x14:id>
        </ext>
      </extLst>
    </cfRule>
  </conditionalFormatting>
  <conditionalFormatting sqref="Q59">
    <cfRule type="dataBar" priority="23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{59194945-2c1d-dc9f-5919-49452c1ddc9f}</x14:id>
        </ext>
      </extLst>
    </cfRule>
  </conditionalFormatting>
  <conditionalFormatting sqref="Q60">
    <cfRule type="dataBar" priority="23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{d595c58c-a191-8c83-d595-c58ca1918c83}</x14:id>
        </ext>
      </extLst>
    </cfRule>
  </conditionalFormatting>
  <conditionalFormatting sqref="Q60">
    <cfRule type="dataBar" priority="23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{511141d8-2415-4487-5111-41d824154487}</x14:id>
        </ext>
      </extLst>
    </cfRule>
  </conditionalFormatting>
  <conditionalFormatting sqref="Q61:Q63">
    <cfRule type="dataBar" priority="2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{cd8ddd94-b889-988b-cd8d-dd94b889988b}</x14:id>
        </ext>
      </extLst>
    </cfRule>
  </conditionalFormatting>
  <conditionalFormatting sqref="Q62">
    <cfRule type="dataBar" priority="23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{49e95914-3c7d-1cbf-49e9-59143c7d1cbf}</x14:id>
        </ext>
      </extLst>
    </cfRule>
  </conditionalFormatting>
  <conditionalFormatting sqref="Q62">
    <cfRule type="dataBar" priority="2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{c585d59c-b081-9d83-c585-d59cb0819d83}</x14:id>
        </ext>
      </extLst>
    </cfRule>
  </conditionalFormatting>
  <conditionalFormatting sqref="Q63">
    <cfRule type="dataBar" priority="2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{41715118-34e5-14a7-4171-511834e514a7}</x14:id>
        </ext>
      </extLst>
    </cfRule>
  </conditionalFormatting>
  <conditionalFormatting sqref="Q63">
    <cfRule type="dataBar" priority="23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{fdbdeda4-88b9-a88b-fdbd-eda488b9a88b}</x14:id>
        </ext>
      </extLst>
    </cfRule>
  </conditionalFormatting>
  <conditionalFormatting sqref="Q61:Q63">
    <cfRule type="dataBar" priority="23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{79396923-cc3d-2c9f-7939-6923cc3d2c9f}</x14:id>
        </ext>
      </extLst>
    </cfRule>
  </conditionalFormatting>
  <conditionalFormatting sqref="Q62">
    <cfRule type="dataBar" priority="2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{29693975-5c6d-7f7f-2969-39755c6d7f7f}</x14:id>
        </ext>
      </extLst>
    </cfRule>
  </conditionalFormatting>
  <conditionalFormatting sqref="Q62">
    <cfRule type="dataBar" priority="2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{adedbdf4-d8e9-fbfb-aded-bdf4d8e9fbfb}</x14:id>
        </ext>
      </extLst>
    </cfRule>
  </conditionalFormatting>
  <conditionalFormatting sqref="Q63">
    <cfRule type="dataBar" priority="2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{21613178-5465-7777-2161-317854657777}</x14:id>
        </ext>
      </extLst>
    </cfRule>
  </conditionalFormatting>
  <conditionalFormatting sqref="Q63">
    <cfRule type="dataBar" priority="23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{a5e5b5fc-d1e1-f3f3-a5e5-b5fcd1e1f3f3}</x14:id>
        </ext>
      </extLst>
    </cfRule>
  </conditionalFormatting>
  <conditionalFormatting sqref="Q64:Q66">
    <cfRule type="dataBar" priority="2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{39792964-4c7d-6f7f-3979-29644c7d6f7f}</x14:id>
        </ext>
      </extLst>
    </cfRule>
  </conditionalFormatting>
  <conditionalFormatting sqref="Q64">
    <cfRule type="dataBar" priority="23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{bdfdade4-c8f9-ebfb-bdfd-ade4c8f9ebfb}</x14:id>
        </ext>
      </extLst>
    </cfRule>
  </conditionalFormatting>
  <conditionalFormatting sqref="Q64">
    <cfRule type="dataBar" priority="23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{31712168-4475-6777-3171-216844756777}</x14:id>
        </ext>
      </extLst>
    </cfRule>
  </conditionalFormatting>
  <conditionalFormatting sqref="Q65">
    <cfRule type="dataBar" priority="2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{b5f5a5ec-c0f1-e3f3-b5f5-a5ecc0f1e3f3}</x14:id>
        </ext>
      </extLst>
    </cfRule>
  </conditionalFormatting>
  <conditionalFormatting sqref="Q65">
    <cfRule type="dataBar" priority="2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{09491953-7c4d-5f7f-0949-19537c4d5f7f}</x14:id>
        </ext>
      </extLst>
    </cfRule>
  </conditionalFormatting>
  <conditionalFormatting sqref="Q66:Q67">
    <cfRule type="dataBar" priority="2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{8dcd9dd4-f8c9-dbfb-8dcd-9dd4f8c9dbfb}</x14:id>
        </ext>
      </extLst>
    </cfRule>
  </conditionalFormatting>
  <conditionalFormatting sqref="Q67">
    <cfRule type="dataBar" priority="23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{e5a5f5bc-9da1-b3b3-e5a5-f5bc9da1b3b3}</x14:id>
        </ext>
      </extLst>
    </cfRule>
  </conditionalFormatting>
  <conditionalFormatting sqref="Q67">
    <cfRule type="dataBar" priority="2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{61217138-1425-3737-6121-713814253737}</x14:id>
        </ext>
      </extLst>
    </cfRule>
  </conditionalFormatting>
  <conditionalFormatting sqref="Q66:Q67">
    <cfRule type="dataBar" priority="2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{edadfdb4-98a9-bbbb-edad-fdb498a9bbbb}</x14:id>
        </ext>
      </extLst>
    </cfRule>
  </conditionalFormatting>
  <conditionalFormatting sqref="Q67">
    <cfRule type="dataBar" priority="2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{69297939-1c2d-3f3f-6929-79391c2d3f3f}</x14:id>
        </ext>
      </extLst>
    </cfRule>
  </conditionalFormatting>
  <conditionalFormatting sqref="Q67">
    <cfRule type="dataBar" priority="2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{f5b5e5ac-8cb1-a3b3-f5b5-e5ac8cb1a3b3}</x14:id>
        </ext>
      </extLst>
    </cfRule>
  </conditionalFormatting>
  <conditionalFormatting sqref="Q64:Q66">
    <cfRule type="dataBar" priority="23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{71316128-2435-2737-7131-612824352737}</x14:id>
        </ext>
      </extLst>
    </cfRule>
  </conditionalFormatting>
  <conditionalFormatting sqref="Q64">
    <cfRule type="dataBar" priority="23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{fdbdeda4-88b9-abbb-fdbd-eda488b9abbb}</x14:id>
        </ext>
      </extLst>
    </cfRule>
  </conditionalFormatting>
  <conditionalFormatting sqref="Q64">
    <cfRule type="dataBar" priority="2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{79396928-bc3d-2f3f-7939-6928bc3d2f3f}</x14:id>
        </ext>
      </extLst>
    </cfRule>
  </conditionalFormatting>
  <conditionalFormatting sqref="Q65">
    <cfRule type="dataBar" priority="2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{c585d59c-bb81-93b3-c585-d59cbb8193b3}</x14:id>
        </ext>
      </extLst>
    </cfRule>
  </conditionalFormatting>
  <conditionalFormatting sqref="Q65">
    <cfRule type="dataBar" priority="23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{41015118-3495-1737-4101-511834951737}</x14:id>
        </ext>
      </extLst>
    </cfRule>
  </conditionalFormatting>
  <conditionalFormatting sqref="Q66:Q67">
    <cfRule type="dataBar" priority="2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{4666561f-33f2-1214-4666-561f33f21214}</x14:id>
        </ext>
      </extLst>
    </cfRule>
  </conditionalFormatting>
  <conditionalFormatting sqref="Q67">
    <cfRule type="dataBar" priority="22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{c282d29b-b786-9694-c282-d29bb7869694}</x14:id>
        </ext>
      </extLst>
    </cfRule>
  </conditionalFormatting>
  <conditionalFormatting sqref="Q67">
    <cfRule type="dataBar" priority="2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{4efe5e17-3b6a-1a18-4efe-5e173b6a1a18}</x14:id>
        </ext>
      </extLst>
    </cfRule>
  </conditionalFormatting>
  <conditionalFormatting sqref="Q66:Q67">
    <cfRule type="dataBar" priority="2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{ca8ada93-bf8e-9e9c-ca8a-da93bf8e9e9c}</x14:id>
        </ext>
      </extLst>
    </cfRule>
  </conditionalFormatting>
  <conditionalFormatting sqref="Q67">
    <cfRule type="dataBar" priority="22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{561646cf-2312-1215-5616-46cf23121215}</x14:id>
        </ext>
      </extLst>
    </cfRule>
  </conditionalFormatting>
  <conditionalFormatting sqref="Q67">
    <cfRule type="dataBar" priority="2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{d292c28b-a796-8694-d292-c28ba7968694}</x14:id>
        </ext>
      </extLst>
    </cfRule>
  </conditionalFormatting>
  <conditionalFormatting sqref="Q69">
    <cfRule type="dataBar" priority="23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{5e1e4e57-2b1a-8a18-5e1e-4e572b1a8a18}</x14:id>
        </ext>
      </extLst>
    </cfRule>
  </conditionalFormatting>
  <conditionalFormatting sqref="Q69">
    <cfRule type="dataBar" priority="2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{da9aca83-af9e-8e9c-da9a-ca83af9e8e9c}</x14:id>
        </ext>
      </extLst>
    </cfRule>
  </conditionalFormatting>
  <conditionalFormatting sqref="Q69">
    <cfRule type="dataBar" priority="22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{6626763f-1322-3212-6626-763f13223212}</x14:id>
        </ext>
      </extLst>
    </cfRule>
  </conditionalFormatting>
  <conditionalFormatting sqref="Q69">
    <cfRule type="dataBar" priority="2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{e2a2f2bb-97a6-b694-e2a2-f2bb97a6b694}</x14:id>
        </ext>
      </extLst>
    </cfRule>
  </conditionalFormatting>
  <conditionalFormatting sqref="Q69">
    <cfRule type="dataBar" priority="22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{8aca9ad3-ffce-dedc-8aca-9ad3ffcededc}</x14:id>
        </ext>
      </extLst>
    </cfRule>
  </conditionalFormatting>
  <conditionalFormatting sqref="Q69">
    <cfRule type="dataBar" priority="2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{6e4e1e57-7b4a-5a58-6e4e-1e577b4a5a58}</x14:id>
        </ext>
      </extLst>
    </cfRule>
  </conditionalFormatting>
  <conditionalFormatting sqref="Q69">
    <cfRule type="dataBar" priority="2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{82c292db-f7c6-d6d4-82c2-92dbf7c6d6d4}</x14:id>
        </ext>
      </extLst>
    </cfRule>
  </conditionalFormatting>
  <conditionalFormatting sqref="Q69">
    <cfRule type="dataBar" priority="2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{f646165f-7342-5258-f646-165f73425258}</x14:id>
        </ext>
      </extLst>
    </cfRule>
  </conditionalFormatting>
  <conditionalFormatting sqref="Q69">
    <cfRule type="dataBar" priority="22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{9ada8ac3-efde-cedc-9ada-8ac3efdecedc}</x14:id>
        </ext>
      </extLst>
    </cfRule>
  </conditionalFormatting>
  <conditionalFormatting sqref="Q69">
    <cfRule type="dataBar" priority="2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{1e5ece47-6b5a-4a58-1e5e-ce476b5a4a58}</x14:id>
        </ext>
      </extLst>
    </cfRule>
  </conditionalFormatting>
  <conditionalFormatting sqref="Q69">
    <cfRule type="dataBar" priority="2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{92d282cb-e7d6-c6d4-92d2-82cbe7d6c6d4}</x14:id>
        </ext>
      </extLst>
    </cfRule>
  </conditionalFormatting>
  <conditionalFormatting sqref="Q69">
    <cfRule type="dataBar" priority="2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{1656564f-6352-4259-1656-564f63524259}</x14:id>
        </ext>
      </extLst>
    </cfRule>
  </conditionalFormatting>
  <conditionalFormatting sqref="Q69">
    <cfRule type="dataBar" priority="22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{aaeabaf3-dfee-fedc-aaea-baf3dfeefedc}</x14:id>
        </ext>
      </extLst>
    </cfRule>
  </conditionalFormatting>
  <conditionalFormatting sqref="Q69">
    <cfRule type="dataBar" priority="2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{2e6e3e77-5b6a-7a58-2e6e-3e775b6a7a58}</x14:id>
        </ext>
      </extLst>
    </cfRule>
  </conditionalFormatting>
  <conditionalFormatting sqref="Q69">
    <cfRule type="dataBar" priority="2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{cf8fdf96-ba8b-9b99-cf8f-df96ba8b9b99}</x14:id>
        </ext>
      </extLst>
    </cfRule>
  </conditionalFormatting>
  <conditionalFormatting sqref="Q69">
    <cfRule type="dataBar" priority="2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{4bbb5b12-3e2f-1f1d-4bbb-5b123e2f1f1d}</x14:id>
        </ext>
      </extLst>
    </cfRule>
  </conditionalFormatting>
  <conditionalFormatting sqref="Q69">
    <cfRule type="dataBar" priority="22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{c787d79e-b283-9391-c787-d79eb2839391}</x14:id>
        </ext>
      </extLst>
    </cfRule>
  </conditionalFormatting>
  <conditionalFormatting sqref="Q69">
    <cfRule type="dataBar" priority="2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{4323531a-36b7-1715-4323-531a36b71715}</x14:id>
        </ext>
      </extLst>
    </cfRule>
  </conditionalFormatting>
  <conditionalFormatting sqref="Q69">
    <cfRule type="dataBar" priority="22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{df9fcf86-aa9b-8b99-df9f-cf86aa9b8b99}</x14:id>
        </ext>
      </extLst>
    </cfRule>
  </conditionalFormatting>
  <conditionalFormatting sqref="Q69">
    <cfRule type="dataBar" priority="2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{5b1b4b12-2e1f-cf1d-5b1b-4b122e1fcf1d}</x14:id>
        </ext>
      </extLst>
    </cfRule>
  </conditionalFormatting>
  <conditionalFormatting sqref="Q69">
    <cfRule type="dataBar" priority="2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{d797c78e-a293-8391-d797-c78ea2938391}</x14:id>
        </ext>
      </extLst>
    </cfRule>
  </conditionalFormatting>
  <conditionalFormatting sqref="Q69">
    <cfRule type="dataBar" priority="22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{5313438a-2617-5715-5313-438a26175715}</x14:id>
        </ext>
      </extLst>
    </cfRule>
  </conditionalFormatting>
  <conditionalFormatting sqref="Q69">
    <cfRule type="dataBar" priority="2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{efafffb6-9aab-bb99-efaf-ffb69aabbb99}</x14:id>
        </ext>
      </extLst>
    </cfRule>
  </conditionalFormatting>
  <conditionalFormatting sqref="Q69">
    <cfRule type="dataBar" priority="2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{6b2b7b32-1e2f-3f1d-6b2b-7b321e2f3f1d}</x14:id>
        </ext>
      </extLst>
    </cfRule>
  </conditionalFormatting>
  <conditionalFormatting sqref="Q68">
    <cfRule type="dataBar" priority="2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{b343135a-7647-5755-b343-135a76475755}</x14:id>
        </ext>
      </extLst>
    </cfRule>
  </conditionalFormatting>
  <conditionalFormatting sqref="Q68">
    <cfRule type="dataBar" priority="2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{87c797de-f2c3-d3d1-87c7-97def2c3d3d1}</x14:id>
        </ext>
      </extLst>
    </cfRule>
  </conditionalFormatting>
  <conditionalFormatting sqref="Q68">
    <cfRule type="dataBar" priority="22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{2b4b1b52-7e4f-5f5d-2b4b-1b527e4f5f5d}</x14:id>
        </ext>
      </extLst>
    </cfRule>
  </conditionalFormatting>
  <conditionalFormatting sqref="Q68">
    <cfRule type="dataBar" priority="2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{8fcf9fd6-facb-dbd9-8fcf-9fd6facbdbd9}</x14:id>
        </ext>
      </extLst>
    </cfRule>
  </conditionalFormatting>
  <conditionalFormatting sqref="Q68">
    <cfRule type="dataBar" priority="22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{1353134a-6657-4755-1353-134a66574755}</x14:id>
        </ext>
      </extLst>
    </cfRule>
  </conditionalFormatting>
  <conditionalFormatting sqref="Q68">
    <cfRule type="dataBar" priority="22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{97d787ce-e2d3-c3d1-97d7-87cee2d3c3d1}</x14:id>
        </ext>
      </extLst>
    </cfRule>
  </conditionalFormatting>
  <conditionalFormatting sqref="Q68">
    <cfRule type="dataBar" priority="2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{1b5b8b42-6e5f-4f5d-1b5b-8b426e5f4f5d}</x14:id>
        </ext>
      </extLst>
    </cfRule>
  </conditionalFormatting>
  <conditionalFormatting sqref="Q68">
    <cfRule type="dataBar" priority="2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{9fdf8fc6-eadb-cbd9-9fdf-8fc6eadbcbd9}</x14:id>
        </ext>
      </extLst>
    </cfRule>
  </conditionalFormatting>
  <conditionalFormatting sqref="Q68">
    <cfRule type="dataBar" priority="22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{2363337a-5667-7755-2363-337a56677755}</x14:id>
        </ext>
      </extLst>
    </cfRule>
  </conditionalFormatting>
  <conditionalFormatting sqref="Q68">
    <cfRule type="dataBar" priority="2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{a7e7b7fe-d2e3-f3d1-a7e7-b7fed2e3f3d1}</x14:id>
        </ext>
      </extLst>
    </cfRule>
  </conditionalFormatting>
  <conditionalFormatting sqref="Q68">
    <cfRule type="dataBar" priority="22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{551545dc-2811-0943-5515-45dc28110943}</x14:id>
        </ext>
      </extLst>
    </cfRule>
  </conditionalFormatting>
  <conditionalFormatting sqref="Q68">
    <cfRule type="dataBar" priority="2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{d191c188-a495-8487-d191-c188a4958487}</x14:id>
        </ext>
      </extLst>
    </cfRule>
  </conditionalFormatting>
  <conditionalFormatting sqref="Q68">
    <cfRule type="dataBar" priority="22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{5d1d4d44-2819-985b-5d1d-4d442819985b}</x14:id>
        </ext>
      </extLst>
    </cfRule>
  </conditionalFormatting>
  <conditionalFormatting sqref="Q68">
    <cfRule type="dataBar" priority="2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{d999c98c-ac9d-8c8f-d999-c98cac9d8c8f}</x14:id>
        </ext>
      </extLst>
    </cfRule>
  </conditionalFormatting>
  <conditionalFormatting sqref="Q68">
    <cfRule type="dataBar" priority="22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{4575551c-39e1-1863-4575-551c39e11863}</x14:id>
        </ext>
      </extLst>
    </cfRule>
  </conditionalFormatting>
  <conditionalFormatting sqref="Q68">
    <cfRule type="dataBar" priority="2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{c181d198-b485-9487-c181-d198b4859487}</x14:id>
        </ext>
      </extLst>
    </cfRule>
  </conditionalFormatting>
  <conditionalFormatting sqref="Q68">
    <cfRule type="dataBar" priority="2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{4ded5d14-3879-187b-4ded-5d143879187b}</x14:id>
        </ext>
      </extLst>
    </cfRule>
  </conditionalFormatting>
  <conditionalFormatting sqref="Q68">
    <cfRule type="dataBar" priority="22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{c989d99d-bc8d-9c8f-c989-d99dbc8d9c8f}</x14:id>
        </ext>
      </extLst>
    </cfRule>
  </conditionalFormatting>
  <conditionalFormatting sqref="Q68">
    <cfRule type="dataBar" priority="2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{7535652c-5e31-2f43-7535-652c5e312f43}</x14:id>
        </ext>
      </extLst>
    </cfRule>
  </conditionalFormatting>
  <conditionalFormatting sqref="Q68">
    <cfRule type="dataBar" priority="2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{f1b1e1a8-84b5-a487-f1b1-e1a884b5a487}</x14:id>
        </ext>
      </extLst>
    </cfRule>
  </conditionalFormatting>
  <conditionalFormatting sqref="Q68">
    <cfRule type="dataBar" priority="2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{99d989c0-ecdd-cccf-99d9-89c0ecddcccf}</x14:id>
        </ext>
      </extLst>
    </cfRule>
  </conditionalFormatting>
  <conditionalFormatting sqref="Q68">
    <cfRule type="dataBar" priority="2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{1d5ddd44-6859-484b-1d5d-dd446859484b}</x14:id>
        </ext>
      </extLst>
    </cfRule>
  </conditionalFormatting>
  <conditionalFormatting sqref="Q68">
    <cfRule type="dataBar" priority="2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{91d181c8-e4d5-c4c7-91d1-81c8e4d5c4c7}</x14:id>
        </ext>
      </extLst>
    </cfRule>
  </conditionalFormatting>
  <conditionalFormatting sqref="Q68">
    <cfRule type="dataBar" priority="21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{1555454c-6451-4143-1555-454c64514143}</x14:id>
        </ext>
      </extLst>
    </cfRule>
  </conditionalFormatting>
  <conditionalFormatting sqref="Q70">
    <cfRule type="dataBar" priority="2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{89c999d1-fccd-dccf-89c9-99d1fccddccf}</x14:id>
        </ext>
      </extLst>
    </cfRule>
  </conditionalFormatting>
  <conditionalFormatting sqref="Q70">
    <cfRule type="dataBar" priority="22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{7d4d1d54-7849-584b-7d4d-1d547849584b}</x14:id>
        </ext>
      </extLst>
    </cfRule>
  </conditionalFormatting>
  <conditionalFormatting sqref="Q70">
    <cfRule type="dataBar" priority="22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{81c191d8-f4c5-d4c7-81c1-91d8f4c5d4c7}</x14:id>
        </ext>
      </extLst>
    </cfRule>
  </conditionalFormatting>
  <conditionalFormatting sqref="Q70">
    <cfRule type="dataBar" priority="2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{e545155c-7541-5043-e545-155c75415043}</x14:id>
        </ext>
      </extLst>
    </cfRule>
  </conditionalFormatting>
  <conditionalFormatting sqref="Q70">
    <cfRule type="dataBar" priority="22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{b9f9a9e6-ccfd-eccf-b9f9-a9e6ccfdeccf}</x14:id>
        </ext>
      </extLst>
    </cfRule>
  </conditionalFormatting>
  <conditionalFormatting sqref="Q70">
    <cfRule type="dataBar" priority="222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{3d7d2d64-4879-684b-3d7d-2d644879684b}</x14:id>
        </ext>
      </extLst>
    </cfRule>
  </conditionalFormatting>
  <conditionalFormatting sqref="Q70">
    <cfRule type="dataBar" priority="2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{dc9ccc85-a998-898a-dc9c-cc85a998898a}</x14:id>
        </ext>
      </extLst>
    </cfRule>
  </conditionalFormatting>
  <conditionalFormatting sqref="Q70">
    <cfRule type="dataBar" priority="22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{58184801-2d1c-ddde-5818-48012d1cddde}</x14:id>
        </ext>
      </extLst>
    </cfRule>
  </conditionalFormatting>
  <conditionalFormatting sqref="Q70">
    <cfRule type="dataBar" priority="22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{d494c48d-a190-8182-d494-c48da1908182}</x14:id>
        </ext>
      </extLst>
    </cfRule>
  </conditionalFormatting>
  <conditionalFormatting sqref="Q70">
    <cfRule type="dataBar" priority="22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{55154599-2514-45c6-5515-4599251445c6}</x14:id>
        </ext>
      </extLst>
    </cfRule>
  </conditionalFormatting>
  <conditionalFormatting sqref="Q70">
    <cfRule type="dataBar" priority="2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{cc8cdc95-b988-998a-cc8c-dc95b988998a}</x14:id>
        </ext>
      </extLst>
    </cfRule>
  </conditionalFormatting>
  <conditionalFormatting sqref="Q70">
    <cfRule type="dataBar" priority="21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{48a85811-3d3c-1dfe-48a8-58113d3c1dfe}</x14:id>
        </ext>
      </extLst>
    </cfRule>
  </conditionalFormatting>
  <conditionalFormatting sqref="Q72">
    <cfRule type="dataBar" priority="22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{c484d49d-b181-9182-c484-d49db1819182}</x14:id>
        </ext>
      </extLst>
    </cfRule>
  </conditionalFormatting>
  <conditionalFormatting sqref="Q72">
    <cfRule type="dataBar" priority="2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{44345419-35a4-15e6-4434-541935a415e6}</x14:id>
        </ext>
      </extLst>
    </cfRule>
  </conditionalFormatting>
  <conditionalFormatting sqref="Q72">
    <cfRule type="dataBar" priority="2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{fcbceca5-89b8-a98a-fcbc-eca589b8a98a}</x14:id>
        </ext>
      </extLst>
    </cfRule>
  </conditionalFormatting>
  <conditionalFormatting sqref="Q72">
    <cfRule type="dataBar" priority="2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{78386821-8d3c-2dde-7838-68218d3c2dde}</x14:id>
        </ext>
      </extLst>
    </cfRule>
  </conditionalFormatting>
  <conditionalFormatting sqref="Q72">
    <cfRule type="dataBar" priority="2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{19590949-6554-4546-1959-094965544546}</x14:id>
        </ext>
      </extLst>
    </cfRule>
  </conditionalFormatting>
  <conditionalFormatting sqref="Q72">
    <cfRule type="dataBar" priority="2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{94d484cd-e1dc-c1c2-94d4-84cde1dcc1c2}</x14:id>
        </ext>
      </extLst>
    </cfRule>
  </conditionalFormatting>
  <conditionalFormatting sqref="Q72">
    <cfRule type="dataBar" priority="22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{18589841-6d5c-4d4e-1858-98416d5c4d4e}</x14:id>
        </ext>
      </extLst>
    </cfRule>
  </conditionalFormatting>
  <conditionalFormatting sqref="Q72">
    <cfRule type="dataBar" priority="22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{9cdc8cc5-e9d8-c9ca-9cdc-8cc5e9d8c9ca}</x14:id>
        </ext>
      </extLst>
    </cfRule>
  </conditionalFormatting>
  <conditionalFormatting sqref="Q72">
    <cfRule type="dataBar" priority="2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{a8481859-7544-5546-a848-185975445546}</x14:id>
        </ext>
      </extLst>
    </cfRule>
  </conditionalFormatting>
  <conditionalFormatting sqref="Q72">
    <cfRule type="dataBar" priority="2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{84c494dd-f1cd-d1c2-84c4-94ddf1cdd1c2}</x14:id>
        </ext>
      </extLst>
    </cfRule>
  </conditionalFormatting>
  <conditionalFormatting sqref="Q72">
    <cfRule type="dataBar" priority="21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{38481851-7d4c-5d4e-3848-18517d4c5d4e}</x14:id>
        </ext>
      </extLst>
    </cfRule>
  </conditionalFormatting>
  <conditionalFormatting sqref="Q72">
    <cfRule type="dataBar" priority="21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{8ccc9cd5-f9c8-d9ca-8ccc-9cd5f9c8d9ca}</x14:id>
        </ext>
      </extLst>
    </cfRule>
  </conditionalFormatting>
  <conditionalFormatting sqref="Q72">
    <cfRule type="dataBar" priority="22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{3f7f2f69-4574-6546-3f7f-2f6945746546}</x14:id>
        </ext>
      </extLst>
    </cfRule>
  </conditionalFormatting>
  <conditionalFormatting sqref="Q72">
    <cfRule type="dataBar" priority="2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{b4f4a4ed-c1fa-e1c2-b4f4-a4edc1fae1c2}</x14:id>
        </ext>
      </extLst>
    </cfRule>
  </conditionalFormatting>
  <conditionalFormatting sqref="Q72">
    <cfRule type="dataBar" priority="2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{e4a4f4bd-91ac-b2b2-e4a4-f4bd91acb2b2}</x14:id>
        </ext>
      </extLst>
    </cfRule>
  </conditionalFormatting>
  <conditionalFormatting sqref="Q72">
    <cfRule type="dataBar" priority="2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{69297939-1524-3636-6929-793915243636}</x14:id>
        </ext>
      </extLst>
    </cfRule>
  </conditionalFormatting>
  <conditionalFormatting sqref="Q72">
    <cfRule type="dataBar" priority="2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{ecacfcb5-99a8-baba-ecac-fcb599a8baba}</x14:id>
        </ext>
      </extLst>
    </cfRule>
  </conditionalFormatting>
  <conditionalFormatting sqref="Q72">
    <cfRule type="dataBar" priority="2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{68287831-1d2c-3e3e-6828-78311d2c3e3e}</x14:id>
        </ext>
      </extLst>
    </cfRule>
  </conditionalFormatting>
  <conditionalFormatting sqref="Q72">
    <cfRule type="dataBar" priority="21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{f4b4e4ad-81bd-a2b2-f4b4-e4ad81bda2b2}</x14:id>
        </ext>
      </extLst>
    </cfRule>
  </conditionalFormatting>
  <conditionalFormatting sqref="Q72">
    <cfRule type="dataBar" priority="2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{78386829-6534-2636-7838-682965342636}</x14:id>
        </ext>
      </extLst>
    </cfRule>
  </conditionalFormatting>
  <conditionalFormatting sqref="Q72">
    <cfRule type="dataBar" priority="2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{fcbceca5-89b8-aaba-fcbc-eca589b8aaba}</x14:id>
        </ext>
      </extLst>
    </cfRule>
  </conditionalFormatting>
  <conditionalFormatting sqref="Q72">
    <cfRule type="dataBar" priority="2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{78386821-fd3c-2e3e-7838-6821fd3c2e3e}</x14:id>
        </ext>
      </extLst>
    </cfRule>
  </conditionalFormatting>
  <conditionalFormatting sqref="Q72">
    <cfRule type="dataBar" priority="21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{c484d49d-b18a-92b2-c484-d49db18a92b2}</x14:id>
        </ext>
      </extLst>
    </cfRule>
  </conditionalFormatting>
  <conditionalFormatting sqref="Q72">
    <cfRule type="dataBar" priority="21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{4f4f5f19-35d4-1636-4f4f-5f1935d41636}</x14:id>
        </ext>
      </extLst>
    </cfRule>
  </conditionalFormatting>
  <conditionalFormatting sqref="Q71">
    <cfRule type="dataBar" priority="21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{28683871-5d6c-7e7e-2868-38715d6c7e7e}</x14:id>
        </ext>
      </extLst>
    </cfRule>
  </conditionalFormatting>
  <conditionalFormatting sqref="Q71">
    <cfRule type="dataBar" priority="21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{acecbcf5-d9e8-fafa-acec-bcf5d9e8fafa}</x14:id>
        </ext>
      </extLst>
    </cfRule>
  </conditionalFormatting>
  <conditionalFormatting sqref="Q71">
    <cfRule type="dataBar" priority="2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{25653579-5564-7676-2565-357955647676}</x14:id>
        </ext>
      </extLst>
    </cfRule>
  </conditionalFormatting>
  <conditionalFormatting sqref="Q71">
    <cfRule type="dataBar" priority="2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{a4e4b4fd-d1e0-f2f2-a4e4-b4fdd1e0f2f2}</x14:id>
        </ext>
      </extLst>
    </cfRule>
  </conditionalFormatting>
  <conditionalFormatting sqref="Q71">
    <cfRule type="dataBar" priority="21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{38782861-4d7c-6e7e-3878-28614d7c6e7e}</x14:id>
        </ext>
      </extLst>
    </cfRule>
  </conditionalFormatting>
  <conditionalFormatting sqref="Q71">
    <cfRule type="dataBar" priority="2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{bcfcace5-c9f8-eafa-bcfc-ace5c9f8eafa}</x14:id>
        </ext>
      </extLst>
    </cfRule>
  </conditionalFormatting>
  <conditionalFormatting sqref="Q71">
    <cfRule type="dataBar" priority="21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{34742469-4574-6676-3474-246945746676}</x14:id>
        </ext>
      </extLst>
    </cfRule>
  </conditionalFormatting>
  <conditionalFormatting sqref="Q71">
    <cfRule type="dataBar" priority="21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{b4f4a4ed-c1f1-e2f2-b4f4-a4edc1f1e2f2}</x14:id>
        </ext>
      </extLst>
    </cfRule>
  </conditionalFormatting>
  <conditionalFormatting sqref="Q71">
    <cfRule type="dataBar" priority="2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{48481851-7d4c-5e7e-4848-18517d4c5e7e}</x14:id>
        </ext>
      </extLst>
    </cfRule>
  </conditionalFormatting>
  <conditionalFormatting sqref="Q71">
    <cfRule type="dataBar" priority="21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{8ccc9cd5-f9c8-dafa-8ccc-9cd5f9c8dafa}</x14:id>
        </ext>
      </extLst>
    </cfRule>
  </conditionalFormatting>
  <conditionalFormatting sqref="Q71">
    <cfRule type="dataBar" priority="21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{7a4a1a59-7544-5456-7a4a-1a5975445456}</x14:id>
        </ext>
      </extLst>
    </cfRule>
  </conditionalFormatting>
  <conditionalFormatting sqref="Q71">
    <cfRule type="dataBar" priority="20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{84c494dd-f1cf-dfd2-84c4-94ddf1cfdfd2}</x14:id>
        </ext>
      </extLst>
    </cfRule>
  </conditionalFormatting>
  <conditionalFormatting sqref="Q71">
    <cfRule type="dataBar" priority="21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{e8481851-7d4c-5c5e-e848-18517d4c5c5e}</x14:id>
        </ext>
      </extLst>
    </cfRule>
  </conditionalFormatting>
  <conditionalFormatting sqref="Q71">
    <cfRule type="dataBar" priority="21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{8ccc9cd5-f9c8-d8da-8ccc-9cd5f9c8d8da}</x14:id>
        </ext>
      </extLst>
    </cfRule>
  </conditionalFormatting>
  <conditionalFormatting sqref="Q71">
    <cfRule type="dataBar" priority="21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{1b5bdb49-6554-4456-1b5b-db4965544456}</x14:id>
        </ext>
      </extLst>
    </cfRule>
  </conditionalFormatting>
  <conditionalFormatting sqref="Q71">
    <cfRule type="dataBar" priority="21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{94d484cd-e1de-ced2-94d4-84cde1deced2}</x14:id>
        </ext>
      </extLst>
    </cfRule>
  </conditionalFormatting>
  <conditionalFormatting sqref="Q71">
    <cfRule type="dataBar" priority="21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{18584841-6d5c-4c5e-1858-48416d5c4c5e}</x14:id>
        </ext>
      </extLst>
    </cfRule>
  </conditionalFormatting>
  <conditionalFormatting sqref="Q71">
    <cfRule type="dataBar" priority="21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{9cdc8cc5-e9d8-c8da-9cdc-8cc5e9d8c8da}</x14:id>
        </ext>
      </extLst>
    </cfRule>
  </conditionalFormatting>
  <conditionalFormatting sqref="Q71">
    <cfRule type="dataBar" priority="21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{2c6c3c79-5564-7456-2c6c-3c7955647456}</x14:id>
        </ext>
      </extLst>
    </cfRule>
  </conditionalFormatting>
  <conditionalFormatting sqref="Q71">
    <cfRule type="dataBar" priority="21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{a4e4b4fd-d1e9-f9d2-a4e4-b4fdd1e9f9d2}</x14:id>
        </ext>
      </extLst>
    </cfRule>
  </conditionalFormatting>
  <conditionalFormatting sqref="Q71">
    <cfRule type="dataBar" priority="21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{cc8cdc95-b988-989a-cc8c-dc95b988989a}</x14:id>
        </ext>
      </extLst>
    </cfRule>
  </conditionalFormatting>
  <conditionalFormatting sqref="Q71">
    <cfRule type="dataBar" priority="21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{48785811-3dec-1c1e-4878-58113dec1c1e}</x14:id>
        </ext>
      </extLst>
    </cfRule>
  </conditionalFormatting>
  <conditionalFormatting sqref="Q71">
    <cfRule type="dataBar" priority="21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{c484d49d-b183-9792-c484-d49db1839792}</x14:id>
        </ext>
      </extLst>
    </cfRule>
  </conditionalFormatting>
  <conditionalFormatting sqref="Q71">
    <cfRule type="dataBar" priority="20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{46e65619-3574-1416-46e6-561935741416}</x14:id>
        </ext>
      </extLst>
    </cfRule>
  </conditionalFormatting>
  <conditionalFormatting sqref="Q70">
    <cfRule type="dataBar" priority="21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{dc9ccc85-a998-889a-dc9c-cc85a998889a}</x14:id>
        </ext>
      </extLst>
    </cfRule>
  </conditionalFormatting>
  <conditionalFormatting sqref="Q70">
    <cfRule type="dataBar" priority="2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{581848d1-2d1c-cc1e-5818-48d12d1ccc1e}</x14:id>
        </ext>
      </extLst>
    </cfRule>
  </conditionalFormatting>
  <conditionalFormatting sqref="Q70">
    <cfRule type="dataBar" priority="21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{d494c48d-a192-8692-d494-c48da1928692}</x14:id>
        </ext>
      </extLst>
    </cfRule>
  </conditionalFormatting>
  <conditionalFormatting sqref="Q70">
    <cfRule type="dataBar" priority="21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{57174749-2514-5416-5717-474925145416}</x14:id>
        </ext>
      </extLst>
    </cfRule>
  </conditionalFormatting>
  <conditionalFormatting sqref="Q70">
    <cfRule type="dataBar" priority="21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{ecacfcb5-99a8-b89a-ecac-fcb599a8b89a}</x14:id>
        </ext>
      </extLst>
    </cfRule>
  </conditionalFormatting>
  <conditionalFormatting sqref="Q70">
    <cfRule type="dataBar" priority="21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{68287831-1d2c-3c1e-6828-78311d2c3c1e}</x14:id>
        </ext>
      </extLst>
    </cfRule>
  </conditionalFormatting>
  <conditionalFormatting sqref="Q70">
    <cfRule type="dataBar" priority="21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{89c999d3-fccd-dddf-89c9-99d3fccddddf}</x14:id>
        </ext>
      </extLst>
    </cfRule>
  </conditionalFormatting>
  <conditionalFormatting sqref="Q70">
    <cfRule type="dataBar" priority="21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{ad4d1d54-7849-595b-ad4d-1d547849595b}</x14:id>
        </ext>
      </extLst>
    </cfRule>
  </conditionalFormatting>
  <conditionalFormatting sqref="Q70">
    <cfRule type="dataBar" priority="21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{81c191d8-f4c5-d5d7-81c1-91d8f4c5d5d7}</x14:id>
        </ext>
      </extLst>
    </cfRule>
  </conditionalFormatting>
  <conditionalFormatting sqref="Q70">
    <cfRule type="dataBar" priority="2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{3545155c-7741-5153-3545-155c77415153}</x14:id>
        </ext>
      </extLst>
    </cfRule>
  </conditionalFormatting>
  <conditionalFormatting sqref="Q70">
    <cfRule type="dataBar" priority="2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{99d989c2-ecdd-cddf-99d9-89c2ecddcddf}</x14:id>
        </ext>
      </extLst>
    </cfRule>
  </conditionalFormatting>
  <conditionalFormatting sqref="Q70">
    <cfRule type="dataBar" priority="19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{1d5d0d44-6859-495b-1d5d-0d446859495b}</x14:id>
        </ext>
      </extLst>
    </cfRule>
  </conditionalFormatting>
  <conditionalFormatting sqref="Q72">
    <cfRule type="dataBar" priority="21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{91d181c8-e4d5-c5d7-91d1-81c8e4d5c5d7}</x14:id>
        </ext>
      </extLst>
    </cfRule>
  </conditionalFormatting>
  <conditionalFormatting sqref="Q72">
    <cfRule type="dataBar" priority="21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{1555954c-6651-4153-1555-954c66514153}</x14:id>
        </ext>
      </extLst>
    </cfRule>
  </conditionalFormatting>
  <conditionalFormatting sqref="Q72">
    <cfRule type="dataBar" priority="2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{a9e9b9f5-dced-fddf-a9e9-b9f5dcedfddf}</x14:id>
        </ext>
      </extLst>
    </cfRule>
  </conditionalFormatting>
  <conditionalFormatting sqref="Q72">
    <cfRule type="dataBar" priority="21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{2d6d3d74-5869-795b-2d6d-3d745869795b}</x14:id>
        </ext>
      </extLst>
    </cfRule>
  </conditionalFormatting>
  <conditionalFormatting sqref="Q72">
    <cfRule type="dataBar" priority="21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{45a5551c-3b31-1113-45a5-551c3b311113}</x14:id>
        </ext>
      </extLst>
    </cfRule>
  </conditionalFormatting>
  <conditionalFormatting sqref="Q72">
    <cfRule type="dataBar" priority="2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{c181d198-b485-9597-c181-d198b4859597}</x14:id>
        </ext>
      </extLst>
    </cfRule>
  </conditionalFormatting>
  <conditionalFormatting sqref="Q72">
    <cfRule type="dataBar" priority="21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{4d3d5d14-38a9-191b-4d3d-5d1438a9191b}</x14:id>
        </ext>
      </extLst>
    </cfRule>
  </conditionalFormatting>
  <conditionalFormatting sqref="Q72">
    <cfRule type="dataBar" priority="21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{c989d99f-bc8d-9d9f-c989-d99fbc8d9d9f}</x14:id>
        </ext>
      </extLst>
    </cfRule>
  </conditionalFormatting>
  <conditionalFormatting sqref="Q72">
    <cfRule type="dataBar" priority="20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{5515450c-2a11-1113-5515-450c2a111113}</x14:id>
        </ext>
      </extLst>
    </cfRule>
  </conditionalFormatting>
  <conditionalFormatting sqref="Q72">
    <cfRule type="dataBar" priority="2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{d191c188-a495-8597-d191-c188a4958597}</x14:id>
        </ext>
      </extLst>
    </cfRule>
  </conditionalFormatting>
  <conditionalFormatting sqref="Q72">
    <cfRule type="dataBar" priority="2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{5d1d4d94-2819-891b-5d1d-4d942819891b}</x14:id>
        </ext>
      </extLst>
    </cfRule>
  </conditionalFormatting>
  <conditionalFormatting sqref="Q72">
    <cfRule type="dataBar" priority="19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{d999c98e-ac9d-8d9f-d999-c98eac9d8d9f}</x14:id>
        </ext>
      </extLst>
    </cfRule>
  </conditionalFormatting>
  <conditionalFormatting sqref="Q72">
    <cfRule type="dataBar" priority="21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{6525753c-1d21-3113-6525-753c1d213113}</x14:id>
        </ext>
      </extLst>
    </cfRule>
  </conditionalFormatting>
  <conditionalFormatting sqref="Q72">
    <cfRule type="dataBar" priority="2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{e1a1f1b8-94a5-b597-e1a1-f1b894a5b597}</x14:id>
        </ext>
      </extLst>
    </cfRule>
  </conditionalFormatting>
  <conditionalFormatting sqref="Q72">
    <cfRule type="dataBar" priority="21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{1353c34a-6657-4645-1353-c34a66574645}</x14:id>
        </ext>
      </extLst>
    </cfRule>
  </conditionalFormatting>
  <conditionalFormatting sqref="Q72">
    <cfRule type="dataBar" priority="21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{97d787ce-e2d3-c2c1-97d7-87cee2d3c2c1}</x14:id>
        </ext>
      </extLst>
    </cfRule>
  </conditionalFormatting>
  <conditionalFormatting sqref="Q72">
    <cfRule type="dataBar" priority="2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{1b5b5b42-6e5f-4e4d-1b5b-5b426e5f4e4d}</x14:id>
        </ext>
      </extLst>
    </cfRule>
  </conditionalFormatting>
  <conditionalFormatting sqref="Q72">
    <cfRule type="dataBar" priority="21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{9fdf8fc6-eadb-cac9-9fdf-8fc6eadbcac9}</x14:id>
        </ext>
      </extLst>
    </cfRule>
  </conditionalFormatting>
  <conditionalFormatting sqref="Q72">
    <cfRule type="dataBar" priority="20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{6343135a-7647-5645-6343-135a76475645}</x14:id>
        </ext>
      </extLst>
    </cfRule>
  </conditionalFormatting>
  <conditionalFormatting sqref="Q72">
    <cfRule type="dataBar" priority="20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{87c797de-f2c3-d2c1-87c7-97def2c3d2c1}</x14:id>
        </ext>
      </extLst>
    </cfRule>
  </conditionalFormatting>
  <conditionalFormatting sqref="Q72">
    <cfRule type="dataBar" priority="2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{fb4b1b52-7e4f-5e4d-fb4b-1b527e4f5e4d}</x14:id>
        </ext>
      </extLst>
    </cfRule>
  </conditionalFormatting>
  <conditionalFormatting sqref="Q72">
    <cfRule type="dataBar" priority="20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{8fcf9fd6-facb-dac9-8fcf-9fd6facbdac9}</x14:id>
        </ext>
      </extLst>
    </cfRule>
  </conditionalFormatting>
  <conditionalFormatting sqref="Q72">
    <cfRule type="dataBar" priority="1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{3373236a-4677-6645-3373-236a46776645}</x14:id>
        </ext>
      </extLst>
    </cfRule>
  </conditionalFormatting>
  <conditionalFormatting sqref="Q72">
    <cfRule type="dataBar" priority="18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{b7f7a7ee-c2f3-e2c1-b7f7-a7eec2f3e2c1}</x14:id>
        </ext>
      </extLst>
    </cfRule>
  </conditionalFormatting>
  <conditionalFormatting sqref="Q71">
    <cfRule type="dataBar" priority="20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{df9fcf86-aa9b-8a89-df9f-cf86aa9b8a89}</x14:id>
        </ext>
      </extLst>
    </cfRule>
  </conditionalFormatting>
  <conditionalFormatting sqref="Q71">
    <cfRule type="dataBar" priority="20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{5b1b4bc2-2e1f-de1d-5b1b-4bc22e1fde1d}</x14:id>
        </ext>
      </extLst>
    </cfRule>
  </conditionalFormatting>
  <conditionalFormatting sqref="Q71">
    <cfRule type="dataBar" priority="20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{d797c78e-a293-8281-d797-c78ea2938281}</x14:id>
        </ext>
      </extLst>
    </cfRule>
  </conditionalFormatting>
  <conditionalFormatting sqref="Q71">
    <cfRule type="dataBar" priority="20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{5313435a-2617-4605-5313-435a26174605}</x14:id>
        </ext>
      </extLst>
    </cfRule>
  </conditionalFormatting>
  <conditionalFormatting sqref="Q71">
    <cfRule type="dataBar" priority="20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{cf8fdf96-ba8b-9a89-cf8f-df96ba8b9a89}</x14:id>
        </ext>
      </extLst>
    </cfRule>
  </conditionalFormatting>
  <conditionalFormatting sqref="Q71">
    <cfRule type="dataBar" priority="20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{4b6b5b12-3eff-1e3d-4b6b-5b123eff1e3d}</x14:id>
        </ext>
      </extLst>
    </cfRule>
  </conditionalFormatting>
  <conditionalFormatting sqref="Q71">
    <cfRule type="dataBar" priority="2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{c787d79e-b283-9281-c787-d79eb2839281}</x14:id>
        </ext>
      </extLst>
    </cfRule>
  </conditionalFormatting>
  <conditionalFormatting sqref="Q71">
    <cfRule type="dataBar" priority="20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{43f3531a-3667-1625-43f3-531a36671625}</x14:id>
        </ext>
      </extLst>
    </cfRule>
  </conditionalFormatting>
  <conditionalFormatting sqref="Q71">
    <cfRule type="dataBar" priority="20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{ffbfefa6-8abb-aa89-ffbf-efa68abbaa89}</x14:id>
        </ext>
      </extLst>
    </cfRule>
  </conditionalFormatting>
  <conditionalFormatting sqref="Q71">
    <cfRule type="dataBar" priority="19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{7b3b6b22-4e3f-2e1d-7b3b-6b224e3f2e1d}</x14:id>
        </ext>
      </extLst>
    </cfRule>
  </conditionalFormatting>
  <conditionalFormatting sqref="Q71">
    <cfRule type="dataBar" priority="19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{9ada8ac3-efde-cfcc-9ada-8ac3efdecfcc}</x14:id>
        </ext>
      </extLst>
    </cfRule>
  </conditionalFormatting>
  <conditionalFormatting sqref="Q71">
    <cfRule type="dataBar" priority="17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{1e5e1e47-6b5a-4b48-1e5e-1e476b5a4b48}</x14:id>
        </ext>
      </extLst>
    </cfRule>
  </conditionalFormatting>
  <conditionalFormatting sqref="Q71">
    <cfRule type="dataBar" priority="2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{92d282cb-e7d6-c7c4-92d2-82cbe7d6c7c4}</x14:id>
        </ext>
      </extLst>
    </cfRule>
  </conditionalFormatting>
  <conditionalFormatting sqref="Q71">
    <cfRule type="dataBar" priority="20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{1656864f-6352-434b-1656-864f6352434b}</x14:id>
        </ext>
      </extLst>
    </cfRule>
  </conditionalFormatting>
  <conditionalFormatting sqref="Q71">
    <cfRule type="dataBar" priority="2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{8aca9ad3-ffce-dfcc-8aca-9ad3ffcedfcc}</x14:id>
        </ext>
      </extLst>
    </cfRule>
  </conditionalFormatting>
  <conditionalFormatting sqref="Q71">
    <cfRule type="dataBar" priority="20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{be4e1e57-7b4a-5b48-be4e-1e577b4a5b48}</x14:id>
        </ext>
      </extLst>
    </cfRule>
  </conditionalFormatting>
  <conditionalFormatting sqref="Q71">
    <cfRule type="dataBar" priority="2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{82c292db-f7c6-d7c4-82c2-92dbf7c6d7c4}</x14:id>
        </ext>
      </extLst>
    </cfRule>
  </conditionalFormatting>
  <conditionalFormatting sqref="Q71">
    <cfRule type="dataBar" priority="20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{2646165f-7342-534a-2646-165f7342534a}</x14:id>
        </ext>
      </extLst>
    </cfRule>
  </conditionalFormatting>
  <conditionalFormatting sqref="Q71">
    <cfRule type="dataBar" priority="2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{bafaaae3-cffe-efcc-bafa-aae3cffeefcc}</x14:id>
        </ext>
      </extLst>
    </cfRule>
  </conditionalFormatting>
  <conditionalFormatting sqref="Q71">
    <cfRule type="dataBar" priority="19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{3e7e2e67-4b7a-6b48-3e7e-2e674b7a6b48}</x14:id>
        </ext>
      </extLst>
    </cfRule>
  </conditionalFormatting>
  <conditionalFormatting sqref="Q71">
    <cfRule type="dataBar" priority="19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{5616461f-2312-0387-5616-461f23120387}</x14:id>
        </ext>
      </extLst>
    </cfRule>
  </conditionalFormatting>
  <conditionalFormatting sqref="Q71">
    <cfRule type="dataBar" priority="19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{d292c28b-a796-8784-d292-c28ba7968784}</x14:id>
        </ext>
      </extLst>
    </cfRule>
  </conditionalFormatting>
  <conditionalFormatting sqref="Q71">
    <cfRule type="dataBar" priority="1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{5e1e4e87-2b1a-9b98-5e1e-4e872b1a9b98}</x14:id>
        </ext>
      </extLst>
    </cfRule>
  </conditionalFormatting>
  <conditionalFormatting sqref="Q71">
    <cfRule type="dataBar" priority="16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{da9aca83-af9e-8f8c-da9a-ca83af9e8f8c}</x14:id>
        </ext>
      </extLst>
    </cfRule>
  </conditionalFormatting>
  <conditionalFormatting sqref="Q73">
    <cfRule type="dataBar" priority="20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{46b6561f-3322-13a6-46b6-561f332213a6}</x14:id>
        </ext>
      </extLst>
    </cfRule>
  </conditionalFormatting>
  <conditionalFormatting sqref="Q73">
    <cfRule type="dataBar" priority="20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{c282d29b-b786-9784-c282-d29bb7869784}</x14:id>
        </ext>
      </extLst>
    </cfRule>
  </conditionalFormatting>
  <conditionalFormatting sqref="Q73">
    <cfRule type="dataBar" priority="20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{4e2e5e17-3bba-1bb8-4e2e-5e173bba1bb8}</x14:id>
        </ext>
      </extLst>
    </cfRule>
  </conditionalFormatting>
  <conditionalFormatting sqref="Q73">
    <cfRule type="dataBar" priority="19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{ca8ada93-bf8e-9f8c-ca8a-da93bf8e9f8c}</x14:id>
        </ext>
      </extLst>
    </cfRule>
  </conditionalFormatting>
  <conditionalFormatting sqref="Q73">
    <cfRule type="dataBar" priority="1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{7636662f-9332-2381-7636-662f93322381}</x14:id>
        </ext>
      </extLst>
    </cfRule>
  </conditionalFormatting>
  <conditionalFormatting sqref="Q73">
    <cfRule type="dataBar" priority="1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{f2b2e2ab-87b6-a784-f2b2-e2ab87b6a784}</x14:id>
        </ext>
      </extLst>
    </cfRule>
  </conditionalFormatting>
  <conditionalFormatting sqref="Q73">
    <cfRule type="dataBar" priority="19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{a2e2b2fb-d7e6-f4f4-a2e2-b2fbd7e6f4f4}</x14:id>
        </ext>
      </extLst>
    </cfRule>
  </conditionalFormatting>
  <conditionalFormatting sqref="Q73">
    <cfRule type="dataBar" priority="19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{2666367f-5362-7977-2666-367f53627977}</x14:id>
        </ext>
      </extLst>
    </cfRule>
  </conditionalFormatting>
  <conditionalFormatting sqref="Q73">
    <cfRule type="dataBar" priority="19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{aaeabaf3-dfee-fcfc-aaea-baf3dfeefcfc}</x14:id>
        </ext>
      </extLst>
    </cfRule>
  </conditionalFormatting>
  <conditionalFormatting sqref="Q73">
    <cfRule type="dataBar" priority="1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{2e6e3e77-5b6a-7878-2e6e-3e775b6a7878}</x14:id>
        </ext>
      </extLst>
    </cfRule>
  </conditionalFormatting>
  <conditionalFormatting sqref="Q73">
    <cfRule type="dataBar" priority="1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{b2f2a2eb-c7f6-e4f4-b2f2-a2ebc7f6e4f4}</x14:id>
        </ext>
      </extLst>
    </cfRule>
  </conditionalFormatting>
  <conditionalFormatting sqref="Q73">
    <cfRule type="dataBar" priority="15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{3676266f-4372-6876-3676-266f43726876}</x14:id>
        </ext>
      </extLst>
    </cfRule>
  </conditionalFormatting>
  <conditionalFormatting sqref="Q11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{bafaaae3-cffe-ecfc-bafa-aae3cffeecfc}</x14:id>
        </ext>
      </extLst>
    </cfRule>
  </conditionalFormatting>
  <conditionalFormatting sqref="Q11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{3e7e2e67-4b7a-6878-3e7e-2e674b7a6878}</x14:id>
        </ext>
      </extLst>
    </cfRule>
  </conditionalFormatting>
  <conditionalFormatting sqref="Q11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{82c292db-f7c6-d4f4-82c2-92dbf7c6d4f4}</x14:id>
        </ext>
      </extLst>
    </cfRule>
  </conditionalFormatting>
  <conditionalFormatting sqref="Q11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{5646165f-7342-5f71-5646-165f73425f71}</x14:id>
        </ext>
      </extLst>
    </cfRule>
  </conditionalFormatting>
  <conditionalFormatting sqref="Q11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{6e2e7e37-1b2a-3838-6e2e-7e371b2a3838}</x14:id>
        </ext>
      </extLst>
    </cfRule>
  </conditionalFormatting>
  <conditionalFormatting sqref="Q11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{eaaafab3-9fae-bcbc-eaaa-fab39faebcbc}</x14:id>
        </ext>
      </extLst>
    </cfRule>
  </conditionalFormatting>
  <conditionalFormatting sqref="Q11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{6626763f-1322-313b-6626-763f1322313b}</x14:id>
        </ext>
      </extLst>
    </cfRule>
  </conditionalFormatting>
  <conditionalFormatting sqref="Q11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{e2a2f2bb-97a6-b4b4-e2a2-f2bb97a6b4b4}</x14:id>
        </ext>
      </extLst>
    </cfRule>
  </conditionalFormatting>
  <conditionalFormatting sqref="Q11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{7e3e6e27-7b3a-2838-7e3e-6e277b3a2838}</x14:id>
        </ext>
      </extLst>
    </cfRule>
  </conditionalFormatting>
  <conditionalFormatting sqref="Q11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{fabaeaa3-8fbe-acbc-faba-eaa38fbeacbc}</x14:id>
        </ext>
      </extLst>
    </cfRule>
  </conditionalFormatting>
  <conditionalFormatting sqref="Q11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{7636662f-e332-203a-7636-662fe332203a}</x14:id>
        </ext>
      </extLst>
    </cfRule>
  </conditionalFormatting>
  <conditionalFormatting sqref="Q11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{f2b2e2ab-87b6-a4b4-f2b2-e2ab87b6a4b4}</x14:id>
        </ext>
      </extLst>
    </cfRule>
  </conditionalFormatting>
  <conditionalFormatting sqref="Q11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{4e5e5e17-3bca-1838-4e5e-5e173bca1838}</x14:id>
        </ext>
      </extLst>
    </cfRule>
  </conditionalFormatting>
  <conditionalFormatting sqref="Q11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{ca8ada93-bf8e-9cbc-ca8a-da93bf8e9cbc}</x14:id>
        </ext>
      </extLst>
    </cfRule>
  </conditionalFormatting>
  <conditionalFormatting sqref="Q11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{cd8ddd94-b889-999b-cd8d-dd94b889999b}</x14:id>
        </ext>
      </extLst>
    </cfRule>
  </conditionalFormatting>
  <conditionalFormatting sqref="Q11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{49395916-3cad-1d1f-4939-59163cad1d1f}</x14:id>
        </ext>
      </extLst>
    </cfRule>
  </conditionalFormatting>
  <conditionalFormatting sqref="Q11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{c585d59c-b281-9193-c585-d59cb2819193}</x14:id>
        </ext>
      </extLst>
    </cfRule>
  </conditionalFormatting>
  <conditionalFormatting sqref="Q11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{41a15118-3435-1517-41a1-511834351517}</x14:id>
        </ext>
      </extLst>
    </cfRule>
  </conditionalFormatting>
  <conditionalFormatting sqref="Q11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{dd9dcd84-a899-899b-dd9d-cd84a899899b}</x14:id>
        </ext>
      </extLst>
    </cfRule>
  </conditionalFormatting>
  <conditionalFormatting sqref="Q11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{59194997-2c1d-cd1f-5919-49972c1dcd1f}</x14:id>
        </ext>
      </extLst>
    </cfRule>
  </conditionalFormatting>
  <conditionalFormatting sqref="Q11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{d595c58c-a391-8193-d595-c58ca3918193}</x14:id>
        </ext>
      </extLst>
    </cfRule>
  </conditionalFormatting>
  <conditionalFormatting sqref="Q11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{51114108-2415-5517-5111-410824155517}</x14:id>
        </ext>
      </extLst>
    </cfRule>
  </conditionalFormatting>
  <conditionalFormatting sqref="Q11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{edadfdb4-98a9-b99b-edad-fdb498a9b99b}</x14:id>
        </ext>
      </extLst>
    </cfRule>
  </conditionalFormatting>
  <conditionalFormatting sqref="Q11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{69297930-1c2d-3d1f-6929-79301c2d3d1f}</x14:id>
        </ext>
      </extLst>
    </cfRule>
  </conditionalFormatting>
  <conditionalFormatting sqref="Q84">
    <cfRule type="dataBar" priority="1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{31411158-7445-5557-3141-115874455557}</x14:id>
        </ext>
      </extLst>
    </cfRule>
  </conditionalFormatting>
  <conditionalFormatting sqref="Q84">
    <cfRule type="dataBar" priority="18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{85c595dc-fec1-d1d3-85c5-95dcfec1d1d3}</x14:id>
        </ext>
      </extLst>
    </cfRule>
  </conditionalFormatting>
  <conditionalFormatting sqref="Q84">
    <cfRule type="dataBar" priority="1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{a949195a-7c4d-5d5f-a949-195a7c4d5d5f}</x14:id>
        </ext>
      </extLst>
    </cfRule>
  </conditionalFormatting>
  <conditionalFormatting sqref="Q84">
    <cfRule type="dataBar" priority="18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{8dcd9dd4-f8c9-d9db-8dcd-9dd4f8c9d9db}</x14:id>
        </ext>
      </extLst>
    </cfRule>
  </conditionalFormatting>
  <conditionalFormatting sqref="Q84">
    <cfRule type="dataBar" priority="18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{11519148-6455-4557-1151-914864554557}</x14:id>
        </ext>
      </extLst>
    </cfRule>
  </conditionalFormatting>
  <conditionalFormatting sqref="Q84">
    <cfRule type="dataBar" priority="1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{95d585cc-efd1-c1d3-95d5-85ccefd1c1d3}</x14:id>
        </ext>
      </extLst>
    </cfRule>
  </conditionalFormatting>
  <conditionalFormatting sqref="Q84">
    <cfRule type="dataBar" priority="16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{1959094b-6c5d-4d5f-1959-094b6c5d4d5f}</x14:id>
        </ext>
      </extLst>
    </cfRule>
  </conditionalFormatting>
  <conditionalFormatting sqref="Q84">
    <cfRule type="dataBar" priority="16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{9ddd8dc4-e8d9-c9db-9ddd-8dc4e8d9c9db}</x14:id>
        </ext>
      </extLst>
    </cfRule>
  </conditionalFormatting>
  <conditionalFormatting sqref="Q84">
    <cfRule type="dataBar" priority="16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{21613178-5465-7557-2161-317854657557}</x14:id>
        </ext>
      </extLst>
    </cfRule>
  </conditionalFormatting>
  <conditionalFormatting sqref="Q84">
    <cfRule type="dataBar" priority="15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{a5e5b5fc-d8e1-f1d3-a5e5-b5fcd8e1f1d3}</x14:id>
        </ext>
      </extLst>
    </cfRule>
  </conditionalFormatting>
  <conditionalFormatting sqref="Q84">
    <cfRule type="dataBar" priority="1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{44e4541d-317a-1212-44e4-541d317a1212}</x14:id>
        </ext>
      </extLst>
    </cfRule>
  </conditionalFormatting>
  <conditionalFormatting sqref="Q84">
    <cfRule type="dataBar" priority="9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{cf8fdf99-b584-9496-cf8f-df99b5849496}</x14:id>
        </ext>
      </extLst>
    </cfRule>
  </conditionalFormatting>
  <conditionalFormatting sqref="Q84">
    <cfRule type="dataBar" priority="1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{4c7c5c15-39e8-181a-4c7c-5c1539e8181a}</x14:id>
        </ext>
      </extLst>
    </cfRule>
  </conditionalFormatting>
  <conditionalFormatting sqref="Q84">
    <cfRule type="dataBar" priority="1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{c888d891-bd8c-9c9e-c888-d891bd8c9c9e}</x14:id>
        </ext>
      </extLst>
    </cfRule>
  </conditionalFormatting>
  <conditionalFormatting sqref="Q84">
    <cfRule type="dataBar" priority="1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{5414444d-211b-1312-5414-444d211b1312}</x14:id>
        </ext>
      </extLst>
    </cfRule>
  </conditionalFormatting>
  <conditionalFormatting sqref="Q84">
    <cfRule type="dataBar" priority="1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{de9ece89-a594-8496-de9e-ce89a5948496}</x14:id>
        </ext>
      </extLst>
    </cfRule>
  </conditionalFormatting>
  <conditionalFormatting sqref="Q84">
    <cfRule type="dataBar" priority="16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{5c1c4cd5-2918-881a-5c1c-4cd52918881a}</x14:id>
        </ext>
      </extLst>
    </cfRule>
  </conditionalFormatting>
  <conditionalFormatting sqref="Q84">
    <cfRule type="dataBar" priority="16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{d898c881-ad9c-8c9e-d898-c881ad9c8c9e}</x14:id>
        </ext>
      </extLst>
    </cfRule>
  </conditionalFormatting>
  <conditionalFormatting sqref="Q84">
    <cfRule type="dataBar" priority="15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{6424743d-112c-3412-6424-743d112c3412}</x14:id>
        </ext>
      </extLst>
    </cfRule>
  </conditionalFormatting>
  <conditionalFormatting sqref="Q84">
    <cfRule type="dataBar" priority="1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{e9a9f9b9-95a4-b496-e9a9-f9b995a4b496}</x14:id>
        </ext>
      </extLst>
    </cfRule>
  </conditionalFormatting>
  <conditionalFormatting sqref="Q84">
    <cfRule type="dataBar" priority="1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{88c898d1-fdcc-dcde-88c8-98d1fdccdcde}</x14:id>
        </ext>
      </extLst>
    </cfRule>
  </conditionalFormatting>
  <conditionalFormatting sqref="Q84">
    <cfRule type="dataBar" priority="1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{ec4c1c55-7948-585a-ec4c-1c557948585a}</x14:id>
        </ext>
      </extLst>
    </cfRule>
  </conditionalFormatting>
  <conditionalFormatting sqref="Q84">
    <cfRule type="dataBar" priority="11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{83c393d9-f5c4-d4d6-83c3-93d9f5c4d4d6}</x14:id>
        </ext>
      </extLst>
    </cfRule>
  </conditionalFormatting>
  <conditionalFormatting sqref="Q84">
    <cfRule type="dataBar" priority="6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{7444145d-7146-5a52-7444-145d71465a52}</x14:id>
        </ext>
      </extLst>
    </cfRule>
  </conditionalFormatting>
  <conditionalFormatting sqref="Q73">
    <cfRule type="dataBar" priority="16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{98d888c1-eddc-ccde-98d8-88c1eddcccde}</x14:id>
        </ext>
      </extLst>
    </cfRule>
  </conditionalFormatting>
  <conditionalFormatting sqref="Q73">
    <cfRule type="dataBar" priority="1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{1c5c4c45-6958-485a-1c5c-4c456958485a}</x14:id>
        </ext>
      </extLst>
    </cfRule>
  </conditionalFormatting>
  <conditionalFormatting sqref="Q73">
    <cfRule type="dataBar" priority="15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{92d282c9-e5d4-c4d6-92d2-82c9e5d4c4d6}</x14:id>
        </ext>
      </extLst>
    </cfRule>
  </conditionalFormatting>
  <conditionalFormatting sqref="Q73">
    <cfRule type="dataBar" priority="1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{1454d44d-6157-4b52-1454-d44d61574b52}</x14:id>
        </ext>
      </extLst>
    </cfRule>
  </conditionalFormatting>
  <conditionalFormatting sqref="Q73">
    <cfRule type="dataBar" priority="1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{a8e8b8f1-ddec-fcde-a8e8-b8f1ddecfcde}</x14:id>
        </ext>
      </extLst>
    </cfRule>
  </conditionalFormatting>
  <conditionalFormatting sqref="Q73">
    <cfRule type="dataBar" priority="15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{2c6c3c75-5968-785a-2c6c-3c755968785a}</x14:id>
        </ext>
      </extLst>
    </cfRule>
  </conditionalFormatting>
  <conditionalFormatting sqref="Q73">
    <cfRule type="dataBar" priority="14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{de9ece87-ab9a-8b88-de9e-ce87ab9a8b88}</x14:id>
        </ext>
      </extLst>
    </cfRule>
  </conditionalFormatting>
  <conditionalFormatting sqref="Q73">
    <cfRule type="dataBar" priority="13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{5a1a4a83-2f1e-df5c-5a1a-4a832f1edf5c}</x14:id>
        </ext>
      </extLst>
    </cfRule>
  </conditionalFormatting>
  <conditionalFormatting sqref="Q73">
    <cfRule type="dataBar" priority="12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{d696c68f-a392-838e-d696-c68fa392838e}</x14:id>
        </ext>
      </extLst>
    </cfRule>
  </conditionalFormatting>
  <conditionalFormatting sqref="Q73">
    <cfRule type="dataBar" priority="11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{5212421b-2716-4744-5212-421b27164744}</x14:id>
        </ext>
      </extLst>
    </cfRule>
  </conditionalFormatting>
  <conditionalFormatting sqref="Q73">
    <cfRule type="dataBar" priority="8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{ce8ede97-bb8a-9b88-ce8e-de97bb8a9b88}</x14:id>
        </ext>
      </extLst>
    </cfRule>
  </conditionalFormatting>
  <conditionalFormatting sqref="Q73">
    <cfRule type="dataBar" priority="4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{4a2a5a13-3fbe-1f7c-4a2a-5a133fbe1f7c}</x14:id>
        </ext>
      </extLst>
    </cfRule>
  </conditionalFormatting>
  <conditionalFormatting sqref="Q11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{c686d69f-b382-938f-c686-d69fb382938f}</x14:id>
        </ext>
      </extLst>
    </cfRule>
  </conditionalFormatting>
  <conditionalFormatting sqref="Q11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{42b2521b-3726-1764-42b2-521b37261764}</x14:id>
        </ext>
      </extLst>
    </cfRule>
  </conditionalFormatting>
  <conditionalFormatting sqref="Q11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{febeeea7-8bba-ab88-febe-eea78bbaab88}</x14:id>
        </ext>
      </extLst>
    </cfRule>
  </conditionalFormatting>
  <conditionalFormatting sqref="Q11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{7a3a6a23-0f3e-2f5c-7a3a-6a230f3e2f5c}</x14:id>
        </ext>
      </extLst>
    </cfRule>
  </conditionalFormatting>
  <conditionalFormatting sqref="Q11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{1252824b-6756-4744-1252-824b67564744}</x14:id>
        </ext>
      </extLst>
    </cfRule>
  </conditionalFormatting>
  <conditionalFormatting sqref="Q11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{96d686cf-e3d2-c3c2-96d6-86cfe3d2c3c2}</x14:id>
        </ext>
      </extLst>
    </cfRule>
  </conditionalFormatting>
  <conditionalFormatting sqref="Q11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{1a5a1a43-6f5e-4f4c-1a5a-1a436f5e4f4c}</x14:id>
        </ext>
      </extLst>
    </cfRule>
  </conditionalFormatting>
  <conditionalFormatting sqref="Q11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{9ede8ec7-ebda-cbc8-9ede-8ec7ebdacbc8}</x14:id>
        </ext>
      </extLst>
    </cfRule>
  </conditionalFormatting>
  <conditionalFormatting sqref="Q11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{2242125b-7746-5744-2242-125b77465744}</x14:id>
        </ext>
      </extLst>
    </cfRule>
  </conditionalFormatting>
  <conditionalFormatting sqref="Q11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{86c696df-f3c2-d3c3-86c6-96dff3c2d3c3}</x14:id>
        </ext>
      </extLst>
    </cfRule>
  </conditionalFormatting>
  <conditionalFormatting sqref="Q11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{ba4a1a53-7f4e-5f4c-ba4a-1a537f4e5f4c}</x14:id>
        </ext>
      </extLst>
    </cfRule>
  </conditionalFormatting>
  <conditionalFormatting sqref="Q11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{8ece9ed7-fbca-dbc8-8ece-9ed7fbcadbc8}</x14:id>
        </ext>
      </extLst>
    </cfRule>
  </conditionalFormatting>
  <conditionalFormatting sqref="Q11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{3272226b-4776-6744-3272-226b47766744}</x14:id>
        </ext>
      </extLst>
    </cfRule>
  </conditionalFormatting>
  <conditionalFormatting sqref="Q11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{b6f6a6ef-c3f2-e3c4-b6f6-a6efc3f2e3c4}</x14:id>
        </ext>
      </extLst>
    </cfRule>
  </conditionalFormatting>
  <conditionalFormatting sqref="Q11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{5717475e-2213-02c1-5717-475e221302c1}</x14:id>
        </ext>
      </extLst>
    </cfRule>
  </conditionalFormatting>
  <conditionalFormatting sqref="Q11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{d393c38a-a697-8685-d393-c38aa6978685}</x14:id>
        </ext>
      </extLst>
    </cfRule>
  </conditionalFormatting>
  <conditionalFormatting sqref="Q11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{5f1f4fc6-2a1b-9ad9-5f1f-4fc62a1b9ad9}</x14:id>
        </ext>
      </extLst>
    </cfRule>
  </conditionalFormatting>
  <conditionalFormatting sqref="Q11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{db9bcb82-ae9f-8e8d-db9b-cb82ae9f8e8d}</x14:id>
        </ext>
      </extLst>
    </cfRule>
  </conditionalFormatting>
  <conditionalFormatting sqref="Q11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{47f7571e-3263-12e1-47f7-571e326312e1}</x14:id>
        </ext>
      </extLst>
    </cfRule>
  </conditionalFormatting>
  <conditionalFormatting sqref="Q11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{c383d39a-b687-9685-c383-d39ab6879685}</x14:id>
        </ext>
      </extLst>
    </cfRule>
  </conditionalFormatting>
  <conditionalFormatting sqref="Q11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{4f6f5f16-3afb-1af9-4f6f-5f163afb1af9}</x14:id>
        </ext>
      </extLst>
    </cfRule>
  </conditionalFormatting>
  <conditionalFormatting sqref="Q11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{cb8bdb92-be8f-9e8d-cb8b-db92be8f9e8d}</x14:id>
        </ext>
      </extLst>
    </cfRule>
  </conditionalFormatting>
  <conditionalFormatting sqref="Q11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{7737672e-d233-22c1-7737-672ed23322c1}</x14:id>
        </ext>
      </extLst>
    </cfRule>
  </conditionalFormatting>
  <conditionalFormatting sqref="Q11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{f3b3e3aa-86b7-a685-f3b3-e3aa86b7a685}</x14:id>
        </ext>
      </extLst>
    </cfRule>
  </conditionalFormatting>
  <conditionalFormatting sqref="Q84">
    <cfRule type="dataBar" priority="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{9bdb8bc2-eedf-cecd-9bdb-8bc2eedfcecd}</x14:id>
        </ext>
      </extLst>
    </cfRule>
  </conditionalFormatting>
  <conditionalFormatting sqref="Q84">
    <cfRule type="dataBar" priority="9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{1f5f5f46-6a5b-4a49-1f5f-5f466a5b4a49}</x14:id>
        </ext>
      </extLst>
    </cfRule>
  </conditionalFormatting>
  <conditionalFormatting sqref="Q84">
    <cfRule type="dataBar" priority="8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{93d383ca-e6d7-c6c5-93d3-83cae6d7c6c5}</x14:id>
        </ext>
      </extLst>
    </cfRule>
  </conditionalFormatting>
  <conditionalFormatting sqref="Q84">
    <cfRule type="dataBar" priority="8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{1757c74e-6253-4241-1757-c74e62534241}</x14:id>
        </ext>
      </extLst>
    </cfRule>
  </conditionalFormatting>
  <conditionalFormatting sqref="Q84">
    <cfRule type="dataBar" priority="7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{8bcb9bd2-fecf-decd-8bcb-9bd2fecfdecd}</x14:id>
        </ext>
      </extLst>
    </cfRule>
  </conditionalFormatting>
  <conditionalFormatting sqref="Q84">
    <cfRule type="dataBar" priority="7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{ff4f1f56-7a4b-5a49-ff4f-1f567a4b5a49}</x14:id>
        </ext>
      </extLst>
    </cfRule>
  </conditionalFormatting>
  <conditionalFormatting sqref="Q84">
    <cfRule type="dataBar" priority="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{83c393da-f6c7-d6c5-83c3-93daf6c7d6c5}</x14:id>
        </ext>
      </extLst>
    </cfRule>
  </conditionalFormatting>
  <conditionalFormatting sqref="Q84">
    <cfRule type="dataBar" priority="4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{6747175e-7243-5241-6747-175e72435241}</x14:id>
        </ext>
      </extLst>
    </cfRule>
  </conditionalFormatting>
  <conditionalFormatting sqref="Q84">
    <cfRule type="dataBar" priority="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{bbfbabe2-ceff-eecd-bbfb-abe2ceffeecd}</x14:id>
        </ext>
      </extLst>
    </cfRule>
  </conditionalFormatting>
  <conditionalFormatting sqref="Q84">
    <cfRule type="dataBar" priority="3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{3f7f2f66-4a7b-6a49-3f7f-2f664a7b6a49}</x14:id>
        </ext>
      </extLst>
    </cfRule>
  </conditionalFormatting>
  <conditionalFormatting sqref="Q84">
    <cfRule type="dataBar" priority="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{6f2f7f36-1a2b-3939-6f2f-7f361a2b3939}</x14:id>
        </ext>
      </extLst>
    </cfRule>
  </conditionalFormatting>
  <conditionalFormatting sqref="Q84">
    <cfRule type="dataBar" priority="1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{ebabfbb2-9eaf-bdbd-ebab-fbb29eafbdbd}</x14:id>
        </ext>
      </extLst>
    </cfRule>
  </conditionalFormatting>
  <conditionalFormatting sqref="Q84">
    <cfRule type="dataBar" priority="5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{6727773e-1223-3131-6727-773e12233131}</x14:id>
        </ext>
      </extLst>
    </cfRule>
  </conditionalFormatting>
  <conditionalFormatting sqref="Q84">
    <cfRule type="dataBar" priority="5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{e3a3f3ba-96a7-b5b5-e3a3-f3ba96a7b5b5}</x14:id>
        </ext>
      </extLst>
    </cfRule>
  </conditionalFormatting>
  <conditionalFormatting sqref="Q84">
    <cfRule type="dataBar" priority="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{7f3f6f26-3a3b-2939-7f3f-6f263a3b2939}</x14:id>
        </ext>
      </extLst>
    </cfRule>
  </conditionalFormatting>
  <conditionalFormatting sqref="Q84">
    <cfRule type="dataBar" priority="4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{fbbbeba2-8ebf-adbd-fbbb-eba28ebfadbd}</x14:id>
        </ext>
      </extLst>
    </cfRule>
  </conditionalFormatting>
  <conditionalFormatting sqref="Q84">
    <cfRule type="dataBar" priority="3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{7737672e-a233-2131-7737-672ea2332131}</x14:id>
        </ext>
      </extLst>
    </cfRule>
  </conditionalFormatting>
  <conditionalFormatting sqref="Q84">
    <cfRule type="dataBar" priority="3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{f3b3e3aa-86b7-a5b5-f3b3-e3aa86b7a5b5}</x14:id>
        </ext>
      </extLst>
    </cfRule>
  </conditionalFormatting>
  <conditionalFormatting sqref="Q84">
    <cfRule type="dataBar" priority="2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{4f1f5f16-3a8b-1939-4f1f-5f163a8b1939}</x14:id>
        </ext>
      </extLst>
    </cfRule>
  </conditionalFormatting>
  <conditionalFormatting sqref="Q84">
    <cfRule type="dataBar" priority="2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{cb8bdb92-be8f-9dbd-cb8b-db92be8f9dbd}</x14:id>
        </ext>
      </extLst>
    </cfRule>
  </conditionalFormatting>
  <conditionalFormatting sqref="Q84">
    <cfRule type="dataBar" priority="2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{a3e3b3fa-d6e7-f5f5-a3e3-b3fad6e7f5f5}</x14:id>
        </ext>
      </extLst>
    </cfRule>
  </conditionalFormatting>
  <conditionalFormatting sqref="Q84">
    <cfRule type="dataBar" priority="1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{2767377e-5263-7171-2767-377e52637171}</x14:id>
        </ext>
      </extLst>
    </cfRule>
  </conditionalFormatting>
  <conditionalFormatting sqref="Q84">
    <cfRule type="dataBar" priority="1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{abebbbf2-deef-fdfd-abeb-bbf2deeffdfd}</x14:id>
        </ext>
      </extLst>
    </cfRule>
  </conditionalFormatting>
  <conditionalFormatting sqref="Q84">
    <cfRule type="dataBar" priority="1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{2f6f3f76-5a6b-7979-2f6f-3f765a6b7979}</x14:id>
        </ext>
      </extLst>
    </cfRule>
  </conditionalFormatting>
  <conditionalFormatting sqref="Q50">
    <cfRule type="dataBar" priority="20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{b3f3a3ea-c6f7-e5f5-b3f3-a3eac6f7e5f5}</x14:id>
        </ext>
      </extLst>
    </cfRule>
  </conditionalFormatting>
  <conditionalFormatting sqref="Q50">
    <cfRule type="dataBar" priority="2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{3777276e-4273-6171-3777-276e42736171}</x14:id>
        </ext>
      </extLst>
    </cfRule>
  </conditionalFormatting>
  <conditionalFormatting sqref="Q50">
    <cfRule type="dataBar" priority="20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{bbfbabe2-ceff-edfd-bbfb-abe2ceffedfd}</x14:id>
        </ext>
      </extLst>
    </cfRule>
  </conditionalFormatting>
  <conditionalFormatting sqref="Q50">
    <cfRule type="dataBar" priority="20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{3f7f2f66-4a7b-6979-3f7f-2f664a7b6979}</x14:id>
        </ext>
      </extLst>
    </cfRule>
  </conditionalFormatting>
  <conditionalFormatting sqref="Q50">
    <cfRule type="dataBar" priority="20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{83c393da-f6c7-d5f5-83c3-93daf6c7d5f5}</x14:id>
        </ext>
      </extLst>
    </cfRule>
  </conditionalFormatting>
  <conditionalFormatting sqref="Q50">
    <cfRule type="dataBar" priority="20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{1747175e-7243-5171-1747-175e72435171}</x14:id>
        </ext>
      </extLst>
    </cfRule>
  </conditionalFormatting>
  <conditionalFormatting sqref="Q51">
    <cfRule type="dataBar" priority="20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{8ccc9cd5-f9c8-c8da-8ccc-9cd5f9c8c8da}</x14:id>
        </ext>
      </extLst>
    </cfRule>
  </conditionalFormatting>
  <conditionalFormatting sqref="Q51">
    <cfRule type="dataBar" priority="2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{18481851-7d4c-4c5e-1848-18517d4c4c5e}</x14:id>
        </ext>
      </extLst>
    </cfRule>
  </conditionalFormatting>
  <conditionalFormatting sqref="Q51">
    <cfRule type="dataBar" priority="20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{84c494dd-f1c5-c5d2-84c4-94ddf1c5c5d2}</x14:id>
        </ext>
      </extLst>
    </cfRule>
  </conditionalFormatting>
  <conditionalFormatting sqref="Q51">
    <cfRule type="dataBar" priority="19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{80401059-7544-4456-8040-105975444456}</x14:id>
        </ext>
      </extLst>
    </cfRule>
  </conditionalFormatting>
  <conditionalFormatting sqref="Q51">
    <cfRule type="dataBar" priority="20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{9cdc8cc5-e9d8-d8da-9cdc-8cc5e9d8d8da}</x14:id>
        </ext>
      </extLst>
    </cfRule>
  </conditionalFormatting>
  <conditionalFormatting sqref="Q51">
    <cfRule type="dataBar" priority="20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{1858b841-6d5c-5c5e-1858-b8416d5c5c5e}</x14:id>
        </ext>
      </extLst>
    </cfRule>
  </conditionalFormatting>
  <conditionalFormatting sqref="Q51">
    <cfRule type="dataBar" priority="19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{94d484cd-e1d4-d4d2-94d4-84cde1d4d4d2}</x14:id>
        </ext>
      </extLst>
    </cfRule>
  </conditionalFormatting>
  <conditionalFormatting sqref="Q51">
    <cfRule type="dataBar" priority="20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{11512149-6554-5456-1151-214965545456}</x14:id>
        </ext>
      </extLst>
    </cfRule>
  </conditionalFormatting>
  <conditionalFormatting sqref="Q51">
    <cfRule type="dataBar" priority="20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{acecbcf5-d9e8-e8da-acec-bcf5d9e8e8da}</x14:id>
        </ext>
      </extLst>
    </cfRule>
  </conditionalFormatting>
  <conditionalFormatting sqref="Q51">
    <cfRule type="dataBar" priority="19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{28683871-5d6c-6c5e-2868-38715d6c6c5e}</x14:id>
        </ext>
      </extLst>
    </cfRule>
  </conditionalFormatting>
  <conditionalFormatting sqref="Q51">
    <cfRule type="dataBar" priority="19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{4c1c5c19-3584-0416-4c1c-5c1935840416}</x14:id>
        </ext>
      </extLst>
    </cfRule>
  </conditionalFormatting>
  <conditionalFormatting sqref="Q51">
    <cfRule type="dataBar" priority="20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{c484d49d-b189-8d92-c484-d49db1898d92}</x14:id>
        </ext>
      </extLst>
    </cfRule>
  </conditionalFormatting>
  <conditionalFormatting sqref="Q51">
    <cfRule type="dataBar" priority="19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{48885811-3d1c-9c1e-4888-58113d1c9c1e}</x14:id>
        </ext>
      </extLst>
    </cfRule>
  </conditionalFormatting>
  <conditionalFormatting sqref="Q51">
    <cfRule type="dataBar" priority="19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{cc8cdc95-b988-889a-cc8c-dc95b988889a}</x14:id>
        </ext>
      </extLst>
    </cfRule>
  </conditionalFormatting>
  <conditionalFormatting sqref="Q56">
    <cfRule type="dataBar" priority="2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{5d1d4db9-2514-1416-5d1d-4db925141416}</x14:id>
        </ext>
      </extLst>
    </cfRule>
  </conditionalFormatting>
  <conditionalFormatting sqref="Q56">
    <cfRule type="dataBar" priority="2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{d494c48d-a198-9c92-d494-c48da1989c92}</x14:id>
        </ext>
      </extLst>
    </cfRule>
  </conditionalFormatting>
  <conditionalFormatting sqref="Q56">
    <cfRule type="dataBar" priority="1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{58184821-2d1c-1c1e-5818-48212d1c1c1e}</x14:id>
        </ext>
      </extLst>
    </cfRule>
  </conditionalFormatting>
  <conditionalFormatting sqref="Q56">
    <cfRule type="dataBar" priority="19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{dc9ccc85-a998-989a-dc9c-cc85a998989a}</x14:id>
        </ext>
      </extLst>
    </cfRule>
  </conditionalFormatting>
  <conditionalFormatting sqref="Q56">
    <cfRule type="dataBar" priority="20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{6a2a7a39-1524-2416-6a2a-7a3915242416}</x14:id>
        </ext>
      </extLst>
    </cfRule>
  </conditionalFormatting>
  <conditionalFormatting sqref="Q56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{e4a4f4bd-91af-ab92-e4a4-f4bd91afab92}</x14:id>
        </ext>
      </extLst>
    </cfRule>
  </conditionalFormatting>
  <conditionalFormatting sqref="Q56">
    <cfRule type="dataBar" priority="1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{c545155c-7d41-4153-c545-155c7d414153}</x14:id>
        </ext>
      </extLst>
    </cfRule>
  </conditionalFormatting>
  <conditionalFormatting sqref="Q56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{81c191d8-f4c5-c5d7-81c1-91d8f4c5c5d7}</x14:id>
        </ext>
      </extLst>
    </cfRule>
  </conditionalFormatting>
  <conditionalFormatting sqref="Q56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{5d4d1d54-7849-495b-5d4d-1d547849495b}</x14:id>
        </ext>
      </extLst>
    </cfRule>
  </conditionalFormatting>
  <conditionalFormatting sqref="Q56">
    <cfRule type="dataBar" priority="1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{89c999d9-fccd-cddf-89c9-99d9fccdcddf}</x14:id>
        </ext>
      </extLst>
    </cfRule>
  </conditionalFormatting>
  <conditionalFormatting sqref="Q56">
    <cfRule type="dataBar" priority="1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{1555654c-6c51-5153-1555-654c6c515153}</x14:id>
        </ext>
      </extLst>
    </cfRule>
  </conditionalFormatting>
  <conditionalFormatting sqref="Q56">
    <cfRule type="dataBar" priority="20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{91d181c8-e4d5-d5d7-91d1-81c8e4d5d5d7}</x14:id>
        </ext>
      </extLst>
    </cfRule>
  </conditionalFormatting>
  <conditionalFormatting sqref="Q56">
    <cfRule type="dataBar" priority="1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{1d5dfd44-6859-595b-1d5d-fd446859595b}</x14:id>
        </ext>
      </extLst>
    </cfRule>
  </conditionalFormatting>
  <conditionalFormatting sqref="Q56">
    <cfRule type="dataBar" priority="1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{99d989c8-ecdd-dddf-99d9-89c8ecdddddf}</x14:id>
        </ext>
      </extLst>
    </cfRule>
  </conditionalFormatting>
  <conditionalFormatting sqref="Q54">
    <cfRule type="dataBar" priority="2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{2565357c-5b61-6153-2565-357c5b616153}</x14:id>
        </ext>
      </extLst>
    </cfRule>
  </conditionalFormatting>
  <conditionalFormatting sqref="Q54">
    <cfRule type="dataBar" priority="2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{a1e1b1f8-d4e5-e5d7-a1e1-b1f8d4e5e5d7}</x14:id>
        </ext>
      </extLst>
    </cfRule>
  </conditionalFormatting>
  <conditionalFormatting sqref="Q54">
    <cfRule type="dataBar" priority="1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{c989d995-bc8d-8d9f-c989-d995bc8d8d9f}</x14:id>
        </ext>
      </extLst>
    </cfRule>
  </conditionalFormatting>
  <conditionalFormatting sqref="Q54">
    <cfRule type="dataBar" priority="19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{4dcd5d14-3859-d91b-4dcd-5d143859d91b}</x14:id>
        </ext>
      </extLst>
    </cfRule>
  </conditionalFormatting>
  <conditionalFormatting sqref="Q54">
    <cfRule type="dataBar" priority="20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{c181d198-b485-8597-c181-d198b4858597}</x14:id>
        </ext>
      </extLst>
    </cfRule>
  </conditionalFormatting>
  <conditionalFormatting sqref="Q54">
    <cfRule type="dataBar" priority="1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{4555551c-31c1-4113-4555-551c31c14113}</x14:id>
        </ext>
      </extLst>
    </cfRule>
  </conditionalFormatting>
  <conditionalFormatting sqref="Q54">
    <cfRule type="dataBar" priority="1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{d999c984-ac9d-9d9f-d999-c984ac9d9d9f}</x14:id>
        </ext>
      </extLst>
    </cfRule>
  </conditionalFormatting>
  <conditionalFormatting sqref="Q54">
    <cfRule type="dataBar" priority="20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{5d1d4d64-2819-191b-5d1d-4d642819191b}</x14:id>
        </ext>
      </extLst>
    </cfRule>
  </conditionalFormatting>
  <conditionalFormatting sqref="Q54">
    <cfRule type="dataBar" priority="2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{d191c188-a495-9597-d191-c188a4959597}</x14:id>
        </ext>
      </extLst>
    </cfRule>
  </conditionalFormatting>
  <conditionalFormatting sqref="Q54">
    <cfRule type="dataBar" priority="19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{551545fc-2011-1113-5515-45fc20111113}</x14:id>
        </ext>
      </extLst>
    </cfRule>
  </conditionalFormatting>
  <conditionalFormatting sqref="Q54">
    <cfRule type="dataBar" priority="19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{e9a9f9b3-9cad-ad9f-e9a9-f9b39cadad9f}</x14:id>
        </ext>
      </extLst>
    </cfRule>
  </conditionalFormatting>
  <conditionalFormatting sqref="Q54">
    <cfRule type="dataBar" priority="20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{6d2d7d34-1829-291b-6d2d-7d341829291b}</x14:id>
        </ext>
      </extLst>
    </cfRule>
  </conditionalFormatting>
  <conditionalFormatting sqref="Q54">
    <cfRule type="dataBar" priority="19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{9fdf8fc6-eadb-dac9-9fdf-8fc6eadbdac9}</x14:id>
        </ext>
      </extLst>
    </cfRule>
  </conditionalFormatting>
  <conditionalFormatting sqref="Q54">
    <cfRule type="dataBar" priority="19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{1b5bab42-6e5f-5e4d-1b5b-ab426e5f5e4d}</x14:id>
        </ext>
      </extLst>
    </cfRule>
  </conditionalFormatting>
  <conditionalFormatting sqref="Q53">
    <cfRule type="dataBar" priority="20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{97d787ce-e2d3-d2c1-97d7-87cee2d3d2c1}</x14:id>
        </ext>
      </extLst>
    </cfRule>
  </conditionalFormatting>
  <conditionalFormatting sqref="Q53">
    <cfRule type="dataBar" priority="20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{1353334a-6657-5645-1353-334a66575645}</x14:id>
        </ext>
      </extLst>
    </cfRule>
  </conditionalFormatting>
  <conditionalFormatting sqref="Q53">
    <cfRule type="dataBar" priority="19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{8fcf9fd6-facb-cac9-8fcf-9fd6facbcac9}</x14:id>
        </ext>
      </extLst>
    </cfRule>
  </conditionalFormatting>
  <conditionalFormatting sqref="Q53">
    <cfRule type="dataBar" priority="19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{0b4b1b52-7e4f-4e4d-0b4b-1b527e4f4e4d}</x14:id>
        </ext>
      </extLst>
    </cfRule>
  </conditionalFormatting>
  <conditionalFormatting sqref="Q53">
    <cfRule type="dataBar" priority="20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{87c797de-f2c3-c2c1-87c7-97def2c3c2c1}</x14:id>
        </ext>
      </extLst>
    </cfRule>
  </conditionalFormatting>
  <conditionalFormatting sqref="Q53">
    <cfRule type="dataBar" priority="19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{9343135a-7647-4645-9343-135a76474645}</x14:id>
        </ext>
      </extLst>
    </cfRule>
  </conditionalFormatting>
  <conditionalFormatting sqref="Q53">
    <cfRule type="dataBar" priority="19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{bfffafe6-cafb-fac9-bfff-afe6cafbfac9}</x14:id>
        </ext>
      </extLst>
    </cfRule>
  </conditionalFormatting>
  <conditionalFormatting sqref="Q53">
    <cfRule type="dataBar" priority="19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{3b7b2b62-4e7f-7e4d-3b7b-2b624e7f7e4d}</x14:id>
        </ext>
      </extLst>
    </cfRule>
  </conditionalFormatting>
  <conditionalFormatting sqref="Q53">
    <cfRule type="dataBar" priority="19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{531343aa-2617-1635-5313-43aa26171635}</x14:id>
        </ext>
      </extLst>
    </cfRule>
  </conditionalFormatting>
  <conditionalFormatting sqref="Q53">
    <cfRule type="dataBar" priority="19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{d797c78e-a293-9281-d797-c78ea2939281}</x14:id>
        </ext>
      </extLst>
    </cfRule>
  </conditionalFormatting>
  <conditionalFormatting sqref="Q53">
    <cfRule type="dataBar" priority="1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{5b1b4b32-2e1f-1e2d-5b1b-4b322e1f1e2d}</x14:id>
        </ext>
      </extLst>
    </cfRule>
  </conditionalFormatting>
  <conditionalFormatting sqref="Q53">
    <cfRule type="dataBar" priority="19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{df9fcf86-aa9b-9a89-df9f-cf86aa9b9a89}</x14:id>
        </ext>
      </extLst>
    </cfRule>
  </conditionalFormatting>
  <conditionalFormatting sqref="Q53">
    <cfRule type="dataBar" priority="19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{4303531a-3697-1615-4303-531a36971615}</x14:id>
        </ext>
      </extLst>
    </cfRule>
  </conditionalFormatting>
  <conditionalFormatting sqref="Q53">
    <cfRule type="dataBar" priority="19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{c787d79e-b283-8281-c787-d79eb2838281}</x14:id>
        </ext>
      </extLst>
    </cfRule>
  </conditionalFormatting>
  <conditionalFormatting sqref="Q52">
    <cfRule type="dataBar" priority="19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{4b9b5b12-3e0f-8e0d-4b9b-5b123e0f8e0d}</x14:id>
        </ext>
      </extLst>
    </cfRule>
  </conditionalFormatting>
  <conditionalFormatting sqref="Q52">
    <cfRule type="dataBar" priority="1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{cf8fdf96-ba8b-8a89-cf8f-df96ba8b8a89}</x14:id>
        </ext>
      </extLst>
    </cfRule>
  </conditionalFormatting>
  <conditionalFormatting sqref="Q52">
    <cfRule type="dataBar" priority="19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{7333632a-2637-3635-7333-632a26373635}</x14:id>
        </ext>
      </extLst>
    </cfRule>
  </conditionalFormatting>
  <conditionalFormatting sqref="Q52">
    <cfRule type="dataBar" priority="19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{f7b7e7ae-82b3-b281-f7b7-e7ae82b3b281}</x14:id>
        </ext>
      </extLst>
    </cfRule>
  </conditionalFormatting>
  <conditionalFormatting sqref="Q52">
    <cfRule type="dataBar" priority="19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{1656764f-6352-5341-1656-764f63525341}</x14:id>
        </ext>
      </extLst>
    </cfRule>
  </conditionalFormatting>
  <conditionalFormatting sqref="Q52">
    <cfRule type="dataBar" priority="19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{92d282cb-e7d6-d7c4-92d2-82cbe7d6d7c4}</x14:id>
        </ext>
      </extLst>
    </cfRule>
  </conditionalFormatting>
  <conditionalFormatting sqref="Q52">
    <cfRule type="dataBar" priority="19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{1e5eee47-6b5a-5b48-1e5e-ee476b5a5b48}</x14:id>
        </ext>
      </extLst>
    </cfRule>
  </conditionalFormatting>
  <conditionalFormatting sqref="Q52">
    <cfRule type="dataBar" priority="19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{9ada8ac3-efde-dfcc-9ada-8ac3efdedfcc}</x14:id>
        </ext>
      </extLst>
    </cfRule>
  </conditionalFormatting>
  <conditionalFormatting sqref="Q52">
    <cfRule type="dataBar" priority="19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{d646165f-7342-4340-d646-165f73424340}</x14:id>
        </ext>
      </extLst>
    </cfRule>
  </conditionalFormatting>
  <conditionalFormatting sqref="Q52">
    <cfRule type="dataBar" priority="19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{82c292db-f7c6-c7c4-82c2-92dbf7c6c7c4}</x14:id>
        </ext>
      </extLst>
    </cfRule>
  </conditionalFormatting>
  <conditionalFormatting sqref="Q52">
    <cfRule type="dataBar" priority="19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{4e4e1e57-7b4a-4b48-4e4e-1e577b4a4b48}</x14:id>
        </ext>
      </extLst>
    </cfRule>
  </conditionalFormatting>
  <conditionalFormatting sqref="Q52">
    <cfRule type="dataBar" priority="19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{8aca9ad3-ffce-cfcc-8aca-9ad3ffcecfcc}</x14:id>
        </ext>
      </extLst>
    </cfRule>
  </conditionalFormatting>
  <conditionalFormatting sqref="Q52">
    <cfRule type="dataBar" priority="19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{3676266f-4372-7347-3676-266f43727347}</x14:id>
        </ext>
      </extLst>
    </cfRule>
  </conditionalFormatting>
  <conditionalFormatting sqref="Q52">
    <cfRule type="dataBar" priority="19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{b2f2a2eb-c7f6-f7c4-b2f2-a2ebc7f6f7c4}</x14:id>
        </ext>
      </extLst>
    </cfRule>
  </conditionalFormatting>
  <conditionalFormatting sqref="Q43">
    <cfRule type="dataBar" priority="19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{da9aca83-af9e-9f8c-da9a-ca83af9e9f8c}</x14:id>
        </ext>
      </extLst>
    </cfRule>
  </conditionalFormatting>
  <conditionalFormatting sqref="Q43">
    <cfRule type="dataBar" priority="19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{5e1e4e77-2b1a-1ba8-5e1e-4e772b1a1ba8}</x14:id>
        </ext>
      </extLst>
    </cfRule>
  </conditionalFormatting>
  <conditionalFormatting sqref="Q74">
    <cfRule type="dataBar" priority="19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{d292c28b-a796-9784-d292-c28ba7969784}</x14:id>
        </ext>
      </extLst>
    </cfRule>
  </conditionalFormatting>
  <conditionalFormatting sqref="Q74">
    <cfRule type="dataBar" priority="19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{561646ef-2312-13bd-5616-46ef231213bd}</x14:id>
        </ext>
      </extLst>
    </cfRule>
  </conditionalFormatting>
  <conditionalFormatting sqref="Q74">
    <cfRule type="dataBar" priority="19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{ca8ada93-bf8e-8f8c-ca8a-da93bf8e8f8c}</x14:id>
        </ext>
      </extLst>
    </cfRule>
  </conditionalFormatting>
  <conditionalFormatting sqref="Q74">
    <cfRule type="dataBar" priority="19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{4ede5e17-3b4a-cb88-4ede-5e173b4acb88}</x14:id>
        </ext>
      </extLst>
    </cfRule>
  </conditionalFormatting>
  <conditionalFormatting sqref="Q74">
    <cfRule type="dataBar" priority="19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{c282d29b-b786-8784-c282-d29bb7868784}</x14:id>
        </ext>
      </extLst>
    </cfRule>
  </conditionalFormatting>
  <conditionalFormatting sqref="Q74">
    <cfRule type="dataBar" priority="19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{4646561f-33d2-539c-4646-561f33d2539c}</x14:id>
        </ext>
      </extLst>
    </cfRule>
  </conditionalFormatting>
  <conditionalFormatting sqref="Q74">
    <cfRule type="dataBar" priority="19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{fabaeaa3-8fbe-bf8c-faba-eaa38fbebf8c}</x14:id>
        </ext>
      </extLst>
    </cfRule>
  </conditionalFormatting>
  <conditionalFormatting sqref="Q74">
    <cfRule type="dataBar" priority="19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{7e3e6e27-fb3a-3ba8-7e3e-6e27fb3a3ba8}</x14:id>
        </ext>
      </extLst>
    </cfRule>
  </conditionalFormatting>
  <conditionalFormatting sqref="Q74">
    <cfRule type="dataBar" priority="19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{2e6e3e77-5b6a-6878-2e6e-3e775b6a6878}</x14:id>
        </ext>
      </extLst>
    </cfRule>
  </conditionalFormatting>
  <conditionalFormatting sqref="Q74">
    <cfRule type="dataBar" priority="19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{aaeabaf3-dfee-ecfc-aaea-baf3dfeeecfc}</x14:id>
        </ext>
      </extLst>
    </cfRule>
  </conditionalFormatting>
  <conditionalFormatting sqref="Q74">
    <cfRule type="dataBar" priority="19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{2666367f-5362-637d-2666-367f5362637d}</x14:id>
        </ext>
      </extLst>
    </cfRule>
  </conditionalFormatting>
  <conditionalFormatting sqref="Q74">
    <cfRule type="dataBar" priority="18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{a2e2b2fb-d7e6-e4f4-a2e2-b2fbd7e6e4f4}</x14:id>
        </ext>
      </extLst>
    </cfRule>
  </conditionalFormatting>
  <conditionalFormatting sqref="Q74">
    <cfRule type="dataBar" priority="19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{3e7e2e67-4b7a-7878-3e7e-2e674b7a7878}</x14:id>
        </ext>
      </extLst>
    </cfRule>
  </conditionalFormatting>
  <conditionalFormatting sqref="Q74">
    <cfRule type="dataBar" priority="1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{bafaaae3-cffe-fcfc-bafa-aae3cffefcfc}</x14:id>
        </ext>
      </extLst>
    </cfRule>
  </conditionalFormatting>
  <conditionalFormatting sqref="Q74">
    <cfRule type="dataBar" priority="1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{3676266f-4372-727c-3676-266f4372727c}</x14:id>
        </ext>
      </extLst>
    </cfRule>
  </conditionalFormatting>
  <conditionalFormatting sqref="Q74">
    <cfRule type="dataBar" priority="19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{b2f2a2eb-c7f6-f4f4-b2f2-a2ebc7f6f4f4}</x14:id>
        </ext>
      </extLst>
    </cfRule>
  </conditionalFormatting>
  <conditionalFormatting sqref="Q74">
    <cfRule type="dataBar" priority="19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{3e4e1e57-7b4a-4878-3e4e-1e577b4a4878}</x14:id>
        </ext>
      </extLst>
    </cfRule>
  </conditionalFormatting>
  <conditionalFormatting sqref="Q74">
    <cfRule type="dataBar" priority="19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{8aca9ad3-ffce-ccfc-8aca-9ad3ffceccfc}</x14:id>
        </ext>
      </extLst>
    </cfRule>
  </conditionalFormatting>
  <conditionalFormatting sqref="Q74">
    <cfRule type="dataBar" priority="1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{e2a2f2bb-97a6-a4b4-e2a2-f2bb97a6a4b4}</x14:id>
        </ext>
      </extLst>
    </cfRule>
  </conditionalFormatting>
  <conditionalFormatting sqref="Q74">
    <cfRule type="dataBar" priority="1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{6626763f-1322-2b31-6626-763f13222b31}</x14:id>
        </ext>
      </extLst>
    </cfRule>
  </conditionalFormatting>
  <conditionalFormatting sqref="Q74">
    <cfRule type="dataBar" priority="19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{eaaafab3-9fae-acbc-eaaa-fab39faeacbc}</x14:id>
        </ext>
      </extLst>
    </cfRule>
  </conditionalFormatting>
  <conditionalFormatting sqref="Q74">
    <cfRule type="dataBar" priority="1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{6e2e7e37-1b2a-2838-6e2e-7e371b2a2838}</x14:id>
        </ext>
      </extLst>
    </cfRule>
  </conditionalFormatting>
  <conditionalFormatting sqref="Q74">
    <cfRule type="dataBar" priority="19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{f2b2e2ab-87b6-b4b4-f2b2-e2ab87b6b4b4}</x14:id>
        </ext>
      </extLst>
    </cfRule>
  </conditionalFormatting>
  <conditionalFormatting sqref="Q74">
    <cfRule type="dataBar" priority="1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{7636662f-1332-3a30-7636-662f13323a30}</x14:id>
        </ext>
      </extLst>
    </cfRule>
  </conditionalFormatting>
  <conditionalFormatting sqref="Q74">
    <cfRule type="dataBar" priority="1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{fabaeaa3-8fbe-bcbc-faba-eaa38fbebcbc}</x14:id>
        </ext>
      </extLst>
    </cfRule>
  </conditionalFormatting>
  <conditionalFormatting sqref="Q74">
    <cfRule type="dataBar" priority="19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{7e3e6e27-8b3a-3838-7e3e-6e278b3a3838}</x14:id>
        </ext>
      </extLst>
    </cfRule>
  </conditionalFormatting>
  <conditionalFormatting sqref="Q74">
    <cfRule type="dataBar" priority="19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{c282d29b-b786-84b4-c282-d29bb78684b4}</x14:id>
        </ext>
      </extLst>
    </cfRule>
  </conditionalFormatting>
  <conditionalFormatting sqref="Q74">
    <cfRule type="dataBar" priority="19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{4636561f-33a2-2d37-4636-561f33a22d37}</x14:id>
        </ext>
      </extLst>
    </cfRule>
  </conditionalFormatting>
  <conditionalFormatting sqref="Q74">
    <cfRule type="dataBar" priority="18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{41515118-34c5-0517-4151-511834c50517}</x14:id>
        </ext>
      </extLst>
    </cfRule>
  </conditionalFormatting>
  <conditionalFormatting sqref="Q74">
    <cfRule type="dataBar" priority="1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{c585d59c-b881-8193-c585-d59cb8818193}</x14:id>
        </ext>
      </extLst>
    </cfRule>
  </conditionalFormatting>
  <conditionalFormatting sqref="Q74">
    <cfRule type="dataBar" priority="18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{49c9591c-3c5d-9d1f-49c9-591c3c5d9d1f}</x14:id>
        </ext>
      </extLst>
    </cfRule>
  </conditionalFormatting>
  <conditionalFormatting sqref="Q74">
    <cfRule type="dataBar" priority="18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{cd8ddd94-b889-899b-cd8d-dd94b889899b}</x14:id>
        </ext>
      </extLst>
    </cfRule>
  </conditionalFormatting>
  <conditionalFormatting sqref="Q74">
    <cfRule type="dataBar" priority="1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{511141f8-2415-1517-5111-41f824151517}</x14:id>
        </ext>
      </extLst>
    </cfRule>
  </conditionalFormatting>
  <conditionalFormatting sqref="Q74">
    <cfRule type="dataBar" priority="18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{d595c58c-a991-9193-d595-c58ca9919193}</x14:id>
        </ext>
      </extLst>
    </cfRule>
  </conditionalFormatting>
  <conditionalFormatting sqref="Q74">
    <cfRule type="dataBar" priority="17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{5919496d-2c1d-1d1f-5919-496d2c1d1d1f}</x14:id>
        </ext>
      </extLst>
    </cfRule>
  </conditionalFormatting>
  <conditionalFormatting sqref="Q74">
    <cfRule type="dataBar" priority="15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{dd9dcd84-a899-999b-dd9d-cd84a899999b}</x14:id>
        </ext>
      </extLst>
    </cfRule>
  </conditionalFormatting>
  <conditionalFormatting sqref="Q74">
    <cfRule type="dataBar" priority="18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{61217138-1425-2517-6121-713814252517}</x14:id>
        </ext>
      </extLst>
    </cfRule>
  </conditionalFormatting>
  <conditionalFormatting sqref="Q74">
    <cfRule type="dataBar" priority="1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{e5a5f5bc-9ea1-a193-e5a5-f5bc9ea1a193}</x14:id>
        </ext>
      </extLst>
    </cfRule>
  </conditionalFormatting>
  <conditionalFormatting sqref="Q74">
    <cfRule type="dataBar" priority="18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{8dcd9dd4-f8c9-c9db-8dcd-9dd4f8c9c9db}</x14:id>
        </ext>
      </extLst>
    </cfRule>
  </conditionalFormatting>
  <conditionalFormatting sqref="Q74">
    <cfRule type="dataBar" priority="18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{59491950-7c4d-4d5f-5949-19507c4d4d5f}</x14:id>
        </ext>
      </extLst>
    </cfRule>
  </conditionalFormatting>
  <conditionalFormatting sqref="Q74">
    <cfRule type="dataBar" priority="18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{85c595dc-f4c1-c1d3-85c5-95dcf4c1c1d3}</x14:id>
        </ext>
      </extLst>
    </cfRule>
  </conditionalFormatting>
  <conditionalFormatting sqref="Q74">
    <cfRule type="dataBar" priority="1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{c1411158-7445-4557-c141-115874454557}</x14:id>
        </ext>
      </extLst>
    </cfRule>
  </conditionalFormatting>
  <conditionalFormatting sqref="Q74">
    <cfRule type="dataBar" priority="1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{9ddd8dc4-e8d9-d9db-9ddd-8dc4e8d9d9db}</x14:id>
        </ext>
      </extLst>
    </cfRule>
  </conditionalFormatting>
  <conditionalFormatting sqref="Q74">
    <cfRule type="dataBar" priority="18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{1959f941-6c5d-5d5f-1959-f9416c5d5d5f}</x14:id>
        </ext>
      </extLst>
    </cfRule>
  </conditionalFormatting>
  <conditionalFormatting sqref="Q74">
    <cfRule type="dataBar" priority="18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{95d585cc-e5d1-d1d3-95d5-85cce5d1d1d3}</x14:id>
        </ext>
      </extLst>
    </cfRule>
  </conditionalFormatting>
  <conditionalFormatting sqref="Q74">
    <cfRule type="dataBar" priority="17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{11516148-6455-5557-1151-614864555557}</x14:id>
        </ext>
      </extLst>
    </cfRule>
  </conditionalFormatting>
  <conditionalFormatting sqref="Q74">
    <cfRule type="dataBar" priority="17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{adedbdf4-d8e9-e9db-aded-bdf4d8e9e9db}</x14:id>
        </ext>
      </extLst>
    </cfRule>
  </conditionalFormatting>
  <conditionalFormatting sqref="Q74">
    <cfRule type="dataBar" priority="1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{29693976-5c6d-6d5f-2969-39765c6d6d5f}</x14:id>
        </ext>
      </extLst>
    </cfRule>
  </conditionalFormatting>
  <conditionalFormatting sqref="Q75">
    <cfRule type="dataBar" priority="17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{c888d891-bd8c-8c9e-c888-d891bd8c8c9e}</x14:id>
        </ext>
      </extLst>
    </cfRule>
  </conditionalFormatting>
  <conditionalFormatting sqref="Q75">
    <cfRule type="dataBar" priority="1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{4c8c5c15-3918-d81a-4c8c-5c153918d81a}</x14:id>
        </ext>
      </extLst>
    </cfRule>
  </conditionalFormatting>
  <conditionalFormatting sqref="Q75">
    <cfRule type="dataBar" priority="17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{c585d599-b584-8496-c585-d599b5848496}</x14:id>
        </ext>
      </extLst>
    </cfRule>
  </conditionalFormatting>
  <conditionalFormatting sqref="Q75">
    <cfRule type="dataBar" priority="17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{4414541d-3180-4812-4414-541d31804812}</x14:id>
        </ext>
      </extLst>
    </cfRule>
  </conditionalFormatting>
  <conditionalFormatting sqref="Q75">
    <cfRule type="dataBar" priority="1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{d898c881-ad9c-9c9e-d898-c881ad9c9c9e}</x14:id>
        </ext>
      </extLst>
    </cfRule>
  </conditionalFormatting>
  <conditionalFormatting sqref="Q75">
    <cfRule type="dataBar" priority="17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{5c1c4c25-2918-181a-5c1c-4c252918181a}</x14:id>
        </ext>
      </extLst>
    </cfRule>
  </conditionalFormatting>
  <conditionalFormatting sqref="Q75">
    <cfRule type="dataBar" priority="1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{d494c489-a594-9496-d494-c489a5949496}</x14:id>
        </ext>
      </extLst>
    </cfRule>
  </conditionalFormatting>
  <conditionalFormatting sqref="Q75">
    <cfRule type="dataBar" priority="16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{541444bd-2111-1912-5414-44bd21111912}</x14:id>
        </ext>
      </extLst>
    </cfRule>
  </conditionalFormatting>
  <conditionalFormatting sqref="Q75">
    <cfRule type="dataBar" priority="15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{e8a8f8b1-9dac-ac9e-e8a8-f8b19dacac9e}</x14:id>
        </ext>
      </extLst>
    </cfRule>
  </conditionalFormatting>
  <conditionalFormatting sqref="Q75">
    <cfRule type="dataBar" priority="15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{6c2c7c35-1928-281a-6c2c-7c351928281a}</x14:id>
        </ext>
      </extLst>
    </cfRule>
  </conditionalFormatting>
  <conditionalFormatting sqref="Q75">
    <cfRule type="dataBar" priority="13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{8444145d-714c-4052-8444-145d714c4052}</x14:id>
        </ext>
      </extLst>
    </cfRule>
  </conditionalFormatting>
  <conditionalFormatting sqref="Q75">
    <cfRule type="dataBar" priority="10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{89c999d9-f5c4-c4d6-89c9-99d9f5c4c4d6}</x14:id>
        </ext>
      </extLst>
    </cfRule>
  </conditionalFormatting>
  <conditionalFormatting sqref="Q75">
    <cfRule type="dataBar" priority="13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{1c4c1c55-7948-485a-1c4c-1c557948485a}</x14:id>
        </ext>
      </extLst>
    </cfRule>
  </conditionalFormatting>
  <conditionalFormatting sqref="Q75">
    <cfRule type="dataBar" priority="12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{88c898d1-fdcc-ccde-88c8-98d1fdccccde}</x14:id>
        </ext>
      </extLst>
    </cfRule>
  </conditionalFormatting>
  <conditionalFormatting sqref="Q75">
    <cfRule type="dataBar" priority="1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{1454244d-615d-5152-1454-244d615d5152}</x14:id>
        </ext>
      </extLst>
    </cfRule>
  </conditionalFormatting>
  <conditionalFormatting sqref="Q75">
    <cfRule type="dataBar" priority="12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{98d888c9-e5d4-d4d6-98d8-88c9e5d4d4d6}</x14:id>
        </ext>
      </extLst>
    </cfRule>
  </conditionalFormatting>
  <conditionalFormatting sqref="Q75">
    <cfRule type="dataBar" priority="1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{1c5cbc45-6958-585a-1c5c-bc456958585a}</x14:id>
        </ext>
      </extLst>
    </cfRule>
  </conditionalFormatting>
  <conditionalFormatting sqref="Q75">
    <cfRule type="dataBar" priority="12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{98d888c1-eddc-dcde-98d8-88c1eddcdcde}</x14:id>
        </ext>
      </extLst>
    </cfRule>
  </conditionalFormatting>
  <conditionalFormatting sqref="Q75">
    <cfRule type="dataBar" priority="9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{2464347d-516a-6652-2464-347d516a6652}</x14:id>
        </ext>
      </extLst>
    </cfRule>
  </conditionalFormatting>
  <conditionalFormatting sqref="Q75">
    <cfRule type="dataBar" priority="9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{afefbff9-d5e4-e4d6-afef-bff9d5e4e4d6}</x14:id>
        </ext>
      </extLst>
    </cfRule>
  </conditionalFormatting>
  <conditionalFormatting sqref="Q75">
    <cfRule type="dataBar" priority="7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{521242eb-2716-1774-5212-42eb27161774}</x14:id>
        </ext>
      </extLst>
    </cfRule>
  </conditionalFormatting>
  <conditionalFormatting sqref="Q75">
    <cfRule type="dataBar" priority="6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{d696c68f-a392-9384-d696-c68fa3929384}</x14:id>
        </ext>
      </extLst>
    </cfRule>
  </conditionalFormatting>
  <conditionalFormatting sqref="Q75">
    <cfRule type="dataBar" priority="4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{5a1a4a73-2f1e-1f6c-5a1a-4a732f1e1f6c}</x14:id>
        </ext>
      </extLst>
    </cfRule>
  </conditionalFormatting>
  <conditionalFormatting sqref="Q75">
    <cfRule type="dataBar" priority="2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{de9ece87-ab9a-9b88-de9e-ce87ab9a9b88}</x14:id>
        </ext>
      </extLst>
    </cfRule>
  </conditionalFormatting>
  <conditionalFormatting sqref="Q74">
    <cfRule type="dataBar" priority="1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{4242521b-37d6-1754-4242-521b37d61754}</x14:id>
        </ext>
      </extLst>
    </cfRule>
  </conditionalFormatting>
  <conditionalFormatting sqref="Q74">
    <cfRule type="dataBar" priority="19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{c686d69f-b382-8385-c686-d69fb3828385}</x14:id>
        </ext>
      </extLst>
    </cfRule>
  </conditionalFormatting>
  <conditionalFormatting sqref="Q74">
    <cfRule type="dataBar" priority="19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{4ada5a13-3f4e-8f4c-4ada-5a133f4e8f4c}</x14:id>
        </ext>
      </extLst>
    </cfRule>
  </conditionalFormatting>
  <conditionalFormatting sqref="Q74">
    <cfRule type="dataBar" priority="19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{ce8ede97-bb8a-8b88-ce8e-de97bb8a8b88}</x14:id>
        </ext>
      </extLst>
    </cfRule>
  </conditionalFormatting>
  <conditionalFormatting sqref="Q74">
    <cfRule type="dataBar" priority="19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{7232622b-6736-3774-7232-622b67363774}</x14:id>
        </ext>
      </extLst>
    </cfRule>
  </conditionalFormatting>
  <conditionalFormatting sqref="Q74">
    <cfRule type="dataBar" priority="19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{f6b6e6af-83b2-b382-f6b6-e6af83b2b382}</x14:id>
        </ext>
      </extLst>
    </cfRule>
  </conditionalFormatting>
  <conditionalFormatting sqref="Q74">
    <cfRule type="dataBar" priority="18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{9ede8ec7-ebda-dbc8-9ede-8ec7ebdadbc8}</x14:id>
        </ext>
      </extLst>
    </cfRule>
  </conditionalFormatting>
  <conditionalFormatting sqref="Q74">
    <cfRule type="dataBar" priority="18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{1a5aea43-6f5e-5f4c-1a5a-ea436f5e5f4c}</x14:id>
        </ext>
      </extLst>
    </cfRule>
  </conditionalFormatting>
  <conditionalFormatting sqref="Q74">
    <cfRule type="dataBar" priority="1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{96d686cf-e3d2-d3c8-96d6-86cfe3d2d3c8}</x14:id>
        </ext>
      </extLst>
    </cfRule>
  </conditionalFormatting>
  <conditionalFormatting sqref="Q74">
    <cfRule type="dataBar" priority="18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{1252724b-6756-5744-1252-724b67565744}</x14:id>
        </ext>
      </extLst>
    </cfRule>
  </conditionalFormatting>
  <conditionalFormatting sqref="Q74">
    <cfRule type="dataBar" priority="18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{8ece9ed7-fbca-cbc8-8ece-9ed7fbcacbc8}</x14:id>
        </ext>
      </extLst>
    </cfRule>
  </conditionalFormatting>
  <conditionalFormatting sqref="Q74">
    <cfRule type="dataBar" priority="1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{4a4a1a53-7f4e-4f4c-4a4a-1a537f4e4f4c}</x14:id>
        </ext>
      </extLst>
    </cfRule>
  </conditionalFormatting>
  <conditionalFormatting sqref="Q74">
    <cfRule type="dataBar" priority="19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{86c696df-f3c2-c3c9-86c6-96dff3c2c3c9}</x14:id>
        </ext>
      </extLst>
    </cfRule>
  </conditionalFormatting>
  <conditionalFormatting sqref="Q74">
    <cfRule type="dataBar" priority="1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{d242125b-7746-4744-d242-125b77464744}</x14:id>
        </ext>
      </extLst>
    </cfRule>
  </conditionalFormatting>
  <conditionalFormatting sqref="Q74">
    <cfRule type="dataBar" priority="1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{befeaee7-cbfa-fbc8-befe-aee7cbfafbc8}</x14:id>
        </ext>
      </extLst>
    </cfRule>
  </conditionalFormatting>
  <conditionalFormatting sqref="Q74">
    <cfRule type="dataBar" priority="18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{3a7a2a63-4f7e-7f4c-3a7a-2a634f7e7f4c}</x14:id>
        </ext>
      </extLst>
    </cfRule>
  </conditionalFormatting>
  <conditionalFormatting sqref="Q74">
    <cfRule type="dataBar" priority="18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{db9bcb82-ae9f-9e8d-db9b-cb82ae9f9e8d}</x14:id>
        </ext>
      </extLst>
    </cfRule>
  </conditionalFormatting>
  <conditionalFormatting sqref="Q74">
    <cfRule type="dataBar" priority="1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{5f1f4f36-2a1b-1ae9-5f1f-4f362a1b1ae9}</x14:id>
        </ext>
      </extLst>
    </cfRule>
  </conditionalFormatting>
  <conditionalFormatting sqref="Q74">
    <cfRule type="dataBar" priority="18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{d393c38a-a697-9685-d393-c38aa6979685}</x14:id>
        </ext>
      </extLst>
    </cfRule>
  </conditionalFormatting>
  <conditionalFormatting sqref="Q74">
    <cfRule type="dataBar" priority="18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{571747ae-2213-12f1-5717-47ae221312f1}</x14:id>
        </ext>
      </extLst>
    </cfRule>
  </conditionalFormatting>
  <conditionalFormatting sqref="Q74">
    <cfRule type="dataBar" priority="18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{cb8bdb92-be8f-8e8d-cb8b-db92be8f8e8d}</x14:id>
        </ext>
      </extLst>
    </cfRule>
  </conditionalFormatting>
  <conditionalFormatting sqref="Q74">
    <cfRule type="dataBar" priority="18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{4f9f5f16-3a0b-cac9-4f9f-5f163a0bcac9}</x14:id>
        </ext>
      </extLst>
    </cfRule>
  </conditionalFormatting>
  <conditionalFormatting sqref="Q74">
    <cfRule type="dataBar" priority="1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{c383d39a-b687-8685-c383-d39ab6878685}</x14:id>
        </ext>
      </extLst>
    </cfRule>
  </conditionalFormatting>
  <conditionalFormatting sqref="Q74">
    <cfRule type="dataBar" priority="18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{4707571e-3293-52d1-4707-571e329352d1}</x14:id>
        </ext>
      </extLst>
    </cfRule>
  </conditionalFormatting>
  <conditionalFormatting sqref="Q74">
    <cfRule type="dataBar" priority="1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{fbbbeba2-8ebf-be8d-fbbb-eba28ebfbe8d}</x14:id>
        </ext>
      </extLst>
    </cfRule>
  </conditionalFormatting>
  <conditionalFormatting sqref="Q74">
    <cfRule type="dataBar" priority="18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{7f3f6f26-ba3b-3ae9-7f3f-6f26ba3b3ae9}</x14:id>
        </ext>
      </extLst>
    </cfRule>
  </conditionalFormatting>
  <conditionalFormatting sqref="Q74">
    <cfRule type="dataBar" priority="18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{1757374e-6253-5241-1757-374e62535241}</x14:id>
        </ext>
      </extLst>
    </cfRule>
  </conditionalFormatting>
  <conditionalFormatting sqref="Q74">
    <cfRule type="dataBar" priority="18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{93d383ca-e6d7-d6c5-93d3-83cae6d7d6c5}</x14:id>
        </ext>
      </extLst>
    </cfRule>
  </conditionalFormatting>
  <conditionalFormatting sqref="Q74">
    <cfRule type="dataBar" priority="1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{1f5faf46-6a5b-5a49-1f5f-af466a5b5a49}</x14:id>
        </ext>
      </extLst>
    </cfRule>
  </conditionalFormatting>
  <conditionalFormatting sqref="Q74">
    <cfRule type="dataBar" priority="18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{9bdb8bc2-eedf-decd-9bdb-8bc2eedfdecd}</x14:id>
        </ext>
      </extLst>
    </cfRule>
  </conditionalFormatting>
  <conditionalFormatting sqref="Q74">
    <cfRule type="dataBar" priority="18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{9747175e-7243-4241-9747-175e72434241}</x14:id>
        </ext>
      </extLst>
    </cfRule>
  </conditionalFormatting>
  <conditionalFormatting sqref="Q74">
    <cfRule type="dataBar" priority="18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{83c393da-f6c7-c6c5-83c3-93daf6c7c6c5}</x14:id>
        </ext>
      </extLst>
    </cfRule>
  </conditionalFormatting>
  <conditionalFormatting sqref="Q74">
    <cfRule type="dataBar" priority="17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{0f4f1f56-7a4b-4a49-0f4f-1f567a4b4a49}</x14:id>
        </ext>
      </extLst>
    </cfRule>
  </conditionalFormatting>
  <conditionalFormatting sqref="Q74">
    <cfRule type="dataBar" priority="1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{8bcb9bd2-fecf-cecd-8bcb-9bd2fecfcecd}</x14:id>
        </ext>
      </extLst>
    </cfRule>
  </conditionalFormatting>
  <conditionalFormatting sqref="Q74">
    <cfRule type="dataBar" priority="17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{3777276e-4273-7241-3777-276e42737241}</x14:id>
        </ext>
      </extLst>
    </cfRule>
  </conditionalFormatting>
  <conditionalFormatting sqref="Q74">
    <cfRule type="dataBar" priority="1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{b3f3a3ea-c6f7-f6c5-b3f3-a3eac6f7f6c5}</x14:id>
        </ext>
      </extLst>
    </cfRule>
  </conditionalFormatting>
  <conditionalFormatting sqref="Q74">
    <cfRule type="dataBar" priority="1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{e3a3f3ba-96a7-a5b5-e3a3-f3ba96a7a5b5}</x14:id>
        </ext>
      </extLst>
    </cfRule>
  </conditionalFormatting>
  <conditionalFormatting sqref="Q74">
    <cfRule type="dataBar" priority="18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{6727773e-1223-2131-6727-773e12232131}</x14:id>
        </ext>
      </extLst>
    </cfRule>
  </conditionalFormatting>
  <conditionalFormatting sqref="Q74">
    <cfRule type="dataBar" priority="18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{ebabfbb2-9eaf-adbd-ebab-fbb29eafadbd}</x14:id>
        </ext>
      </extLst>
    </cfRule>
  </conditionalFormatting>
  <conditionalFormatting sqref="Q74">
    <cfRule type="dataBar" priority="1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{6f2f7f36-1a2b-2939-6f2f-7f361a2b2939}</x14:id>
        </ext>
      </extLst>
    </cfRule>
  </conditionalFormatting>
  <conditionalFormatting sqref="Q74">
    <cfRule type="dataBar" priority="18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{f3b3e3aa-86b7-b5b5-f3b3-e3aa86b7b5b5}</x14:id>
        </ext>
      </extLst>
    </cfRule>
  </conditionalFormatting>
  <conditionalFormatting sqref="Q74">
    <cfRule type="dataBar" priority="18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{7737672e-5233-3131-7737-672e52333131}</x14:id>
        </ext>
      </extLst>
    </cfRule>
  </conditionalFormatting>
  <conditionalFormatting sqref="Q74">
    <cfRule type="dataBar" priority="17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{fbbbeba2-8ebf-bdbd-fbbb-eba28ebfbdbd}</x14:id>
        </ext>
      </extLst>
    </cfRule>
  </conditionalFormatting>
  <conditionalFormatting sqref="Q74">
    <cfRule type="dataBar" priority="1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{7f3f6f26-ca3b-3939-7f3f-6f26ca3b3939}</x14:id>
        </ext>
      </extLst>
    </cfRule>
  </conditionalFormatting>
  <conditionalFormatting sqref="Q74">
    <cfRule type="dataBar" priority="17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{c383d39a-b687-85b5-c383-d39ab68785b5}</x14:id>
        </ext>
      </extLst>
    </cfRule>
  </conditionalFormatting>
  <conditionalFormatting sqref="Q74">
    <cfRule type="dataBar" priority="17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{4777571e-32e3-2131-4777-571e32e32131}</x14:id>
        </ext>
      </extLst>
    </cfRule>
  </conditionalFormatting>
  <conditionalFormatting sqref="Q74">
    <cfRule type="dataBar" priority="1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{2f6f3f76-5a6b-6979-2f6f-3f765a6b6979}</x14:id>
        </ext>
      </extLst>
    </cfRule>
  </conditionalFormatting>
  <conditionalFormatting sqref="Q74">
    <cfRule type="dataBar" priority="14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{abebbbf2-deef-edfd-abeb-bbf2deefedfd}</x14:id>
        </ext>
      </extLst>
    </cfRule>
  </conditionalFormatting>
  <conditionalFormatting sqref="Q75">
    <cfRule type="dataBar" priority="1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{2767377e-5263-6171-2767-377e52636171}</x14:id>
        </ext>
      </extLst>
    </cfRule>
  </conditionalFormatting>
  <conditionalFormatting sqref="Q75">
    <cfRule type="dataBar" priority="17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{a3e3b3fa-d6e7-e5f5-a3e3-b3fad6e7e5f5}</x14:id>
        </ext>
      </extLst>
    </cfRule>
  </conditionalFormatting>
  <conditionalFormatting sqref="Q75">
    <cfRule type="dataBar" priority="16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{3f7f2f66-4a7b-7979-3f7f-2f664a7b7979}</x14:id>
        </ext>
      </extLst>
    </cfRule>
  </conditionalFormatting>
  <conditionalFormatting sqref="Q75">
    <cfRule type="dataBar" priority="1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{bbfbabe2-ceff-fdfd-bbfb-abe2cefffdfd}</x14:id>
        </ext>
      </extLst>
    </cfRule>
  </conditionalFormatting>
  <conditionalFormatting sqref="Q75">
    <cfRule type="dataBar" priority="1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{3777276e-4273-7171-3777-276e42737171}</x14:id>
        </ext>
      </extLst>
    </cfRule>
  </conditionalFormatting>
  <conditionalFormatting sqref="Q75">
    <cfRule type="dataBar" priority="16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{b3f3a3ea-c6f7-f5f5-b3f3-a3eac6f7f5f5}</x14:id>
        </ext>
      </extLst>
    </cfRule>
  </conditionalFormatting>
  <conditionalFormatting sqref="Q75">
    <cfRule type="dataBar" priority="1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{7f4f1f56-7a4b-4979-7f4f-1f567a4b4979}</x14:id>
        </ext>
      </extLst>
    </cfRule>
  </conditionalFormatting>
  <conditionalFormatting sqref="Q75">
    <cfRule type="dataBar" priority="1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{8bcb9bd2-fecf-cdfd-8bcb-9bd2fecfcdfd}</x14:id>
        </ext>
      </extLst>
    </cfRule>
  </conditionalFormatting>
  <conditionalFormatting sqref="Q75">
    <cfRule type="dataBar" priority="14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{4747175e-7243-4351-4747-175e72434351}</x14:id>
        </ext>
      </extLst>
    </cfRule>
  </conditionalFormatting>
  <conditionalFormatting sqref="Q75">
    <cfRule type="dataBar" priority="14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{83c393da-f6c7-c7d5-83c3-93daf6c7c7d5}</x14:id>
        </ext>
      </extLst>
    </cfRule>
  </conditionalFormatting>
  <conditionalFormatting sqref="Q75">
    <cfRule type="dataBar" priority="1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{df4f1f56-7a4b-4b59-df4f-1f567a4b4b59}</x14:id>
        </ext>
      </extLst>
    </cfRule>
  </conditionalFormatting>
  <conditionalFormatting sqref="Q75">
    <cfRule type="dataBar" priority="10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{8bcb9bd2-fecf-cfdd-8bcb-9bd2fecfcfdd}</x14:id>
        </ext>
      </extLst>
    </cfRule>
  </conditionalFormatting>
  <conditionalFormatting sqref="Q75">
    <cfRule type="dataBar" priority="1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{1757e74e-6253-5351-1757-e74e62535351}</x14:id>
        </ext>
      </extLst>
    </cfRule>
  </conditionalFormatting>
  <conditionalFormatting sqref="Q75">
    <cfRule type="dataBar" priority="1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{93d383ca-e6d7-d7d5-93d3-83cae6d7d7d5}</x14:id>
        </ext>
      </extLst>
    </cfRule>
  </conditionalFormatting>
  <conditionalFormatting sqref="Q75">
    <cfRule type="dataBar" priority="12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{1f5f7f46-6a5b-5b59-1f5f-7f466a5b5b59}</x14:id>
        </ext>
      </extLst>
    </cfRule>
  </conditionalFormatting>
  <conditionalFormatting sqref="Q75">
    <cfRule type="dataBar" priority="1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{9bdb8bc2-eedf-dfdd-9bdb-8bc2eedfdfdd}</x14:id>
        </ext>
      </extLst>
    </cfRule>
  </conditionalFormatting>
  <conditionalFormatting sqref="Q75">
    <cfRule type="dataBar" priority="11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{2767377e-5263-6351-2767-377e52636351}</x14:id>
        </ext>
      </extLst>
    </cfRule>
  </conditionalFormatting>
  <conditionalFormatting sqref="Q75">
    <cfRule type="dataBar" priority="11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{a3e3b3fa-d6e7-e7d5-a3e3-b3fad6e7e7d5}</x14:id>
        </ext>
      </extLst>
    </cfRule>
  </conditionalFormatting>
  <conditionalFormatting sqref="Q75">
    <cfRule type="dataBar" priority="9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{cb8bdb92-be8f-8f9d-cb8b-db92be8f8f9d}</x14:id>
        </ext>
      </extLst>
    </cfRule>
  </conditionalFormatting>
  <conditionalFormatting sqref="Q75">
    <cfRule type="dataBar" priority="8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{4f4f5f16-3adb-db19-4f4f-5f163adbdb19}</x14:id>
        </ext>
      </extLst>
    </cfRule>
  </conditionalFormatting>
  <conditionalFormatting sqref="Q75">
    <cfRule type="dataBar" priority="7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{c383d39a-b687-8795-c383-d39ab6878795}</x14:id>
        </ext>
      </extLst>
    </cfRule>
  </conditionalFormatting>
  <conditionalFormatting sqref="Q75">
    <cfRule type="dataBar" priority="6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{47d7571e-3243-4311-47d7-571e32434311}</x14:id>
        </ext>
      </extLst>
    </cfRule>
  </conditionalFormatting>
  <conditionalFormatting sqref="Q75">
    <cfRule type="dataBar" priority="4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{db9bcb82-ae9f-9f9d-db9b-cb82ae9f9f9d}</x14:id>
        </ext>
      </extLst>
    </cfRule>
  </conditionalFormatting>
  <conditionalFormatting sqref="Q75">
    <cfRule type="dataBar" priority="2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{5f1f4fe6-2a1b-1b19-5f1f-4fe62a1b1b19}</x14:id>
        </ext>
      </extLst>
    </cfRule>
  </conditionalFormatting>
  <conditionalFormatting sqref="Q76">
    <cfRule type="dataBar" priority="1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{d393c38a-a697-9795-d393-c38aa6979795}</x14:id>
        </ext>
      </extLst>
    </cfRule>
  </conditionalFormatting>
  <conditionalFormatting sqref="Q76">
    <cfRule type="dataBar" priority="18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{5717477e-2213-1311-5717-477e22131311}</x14:id>
        </ext>
      </extLst>
    </cfRule>
  </conditionalFormatting>
  <conditionalFormatting sqref="Q76">
    <cfRule type="dataBar" priority="18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{ebabfbb2-9eaf-af9d-ebab-fbb29eafaf9d}</x14:id>
        </ext>
      </extLst>
    </cfRule>
  </conditionalFormatting>
  <conditionalFormatting sqref="Q76">
    <cfRule type="dataBar" priority="18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{6f2f7f36-1a2b-2b19-6f2f-7f361a2b2b19}</x14:id>
        </ext>
      </extLst>
    </cfRule>
  </conditionalFormatting>
  <conditionalFormatting sqref="Q76">
    <cfRule type="dataBar" priority="18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{8ece9ed7-fbca-cad8-8ece-9ed7fbcacad8}</x14:id>
        </ext>
      </extLst>
    </cfRule>
  </conditionalFormatting>
  <conditionalFormatting sqref="Q76">
    <cfRule type="dataBar" priority="18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{9a4a1a53-7f4e-4e5c-9a4a-1a537f4e4e5c}</x14:id>
        </ext>
      </extLst>
    </cfRule>
  </conditionalFormatting>
  <conditionalFormatting sqref="Q76">
    <cfRule type="dataBar" priority="1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{86c696df-f3c2-c2db-86c6-96dff3c2c2db}</x14:id>
        </ext>
      </extLst>
    </cfRule>
  </conditionalFormatting>
  <conditionalFormatting sqref="Q76">
    <cfRule type="dataBar" priority="1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{0242125b-7746-4654-0242-125b77464654}</x14:id>
        </ext>
      </extLst>
    </cfRule>
  </conditionalFormatting>
  <conditionalFormatting sqref="Q76">
    <cfRule type="dataBar" priority="18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{9ede8ec7-ebda-dad8-9ede-8ec7ebdadad8}</x14:id>
        </ext>
      </extLst>
    </cfRule>
  </conditionalFormatting>
  <conditionalFormatting sqref="Q76">
    <cfRule type="dataBar" priority="18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{1a5a3a43-6f5e-5e5c-1a5a-3a436f5e5e5c}</x14:id>
        </ext>
      </extLst>
    </cfRule>
  </conditionalFormatting>
  <conditionalFormatting sqref="Q76">
    <cfRule type="dataBar" priority="18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{96d686cf-e3d2-d2da-96d6-86cfe3d2d2da}</x14:id>
        </ext>
      </extLst>
    </cfRule>
  </conditionalFormatting>
  <conditionalFormatting sqref="Q76">
    <cfRule type="dataBar" priority="1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{1252a24b-6756-5654-1252-a24b67565654}</x14:id>
        </ext>
      </extLst>
    </cfRule>
  </conditionalFormatting>
  <conditionalFormatting sqref="Q76">
    <cfRule type="dataBar" priority="1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{aeeebef7-dbea-ead8-aeee-bef7dbeaead8}</x14:id>
        </ext>
      </extLst>
    </cfRule>
  </conditionalFormatting>
  <conditionalFormatting sqref="Q76">
    <cfRule type="dataBar" priority="1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{2a6a3a73-5f6e-6e5c-2a6a-3a735f6e6e5c}</x14:id>
        </ext>
      </extLst>
    </cfRule>
  </conditionalFormatting>
  <conditionalFormatting sqref="Q76">
    <cfRule type="dataBar" priority="18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{4292521b-3706-0614-4292-521b37060614}</x14:id>
        </ext>
      </extLst>
    </cfRule>
  </conditionalFormatting>
  <conditionalFormatting sqref="Q76">
    <cfRule type="dataBar" priority="18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{c686d69f-b382-8297-c686-d69fb3828297}</x14:id>
        </ext>
      </extLst>
    </cfRule>
  </conditionalFormatting>
  <conditionalFormatting sqref="Q76">
    <cfRule type="dataBar" priority="18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{4a0a5a13-3f9e-9e1c-4a0a-5a133f9e9e1c}</x14:id>
        </ext>
      </extLst>
    </cfRule>
  </conditionalFormatting>
  <conditionalFormatting sqref="Q76">
    <cfRule type="dataBar" priority="1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{ce8ede97-bb8a-8a98-ce8e-de97bb8a8a98}</x14:id>
        </ext>
      </extLst>
    </cfRule>
  </conditionalFormatting>
  <conditionalFormatting sqref="Q76">
    <cfRule type="dataBar" priority="18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{5212423b-2716-1614-5212-423b27161614}</x14:id>
        </ext>
      </extLst>
    </cfRule>
  </conditionalFormatting>
  <conditionalFormatting sqref="Q76">
    <cfRule type="dataBar" priority="18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{d696c68f-a392-9296-d696-c68fa3929296}</x14:id>
        </ext>
      </extLst>
    </cfRule>
  </conditionalFormatting>
  <conditionalFormatting sqref="Q76">
    <cfRule type="dataBar" priority="18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{5a1a4aa3-2f1e-1e1c-5a1a-4aa32f1e1e1c}</x14:id>
        </ext>
      </extLst>
    </cfRule>
  </conditionalFormatting>
  <conditionalFormatting sqref="Q76">
    <cfRule type="dataBar" priority="18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{de9ece87-ab9a-9a98-de9e-ce87ab9a9a98}</x14:id>
        </ext>
      </extLst>
    </cfRule>
  </conditionalFormatting>
  <conditionalFormatting sqref="Q76">
    <cfRule type="dataBar" priority="17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{6222723b-1726-2614-6222-723b17262614}</x14:id>
        </ext>
      </extLst>
    </cfRule>
  </conditionalFormatting>
  <conditionalFormatting sqref="Q76">
    <cfRule type="dataBar" priority="17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{e6a6f6bf-93a2-a291-e6a6-f6bf93a2a291}</x14:id>
        </ext>
      </extLst>
    </cfRule>
  </conditionalFormatting>
  <conditionalFormatting sqref="Q76">
    <cfRule type="dataBar" priority="17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{1454f44d-615f-5142-1454-f44d615f5142}</x14:id>
        </ext>
      </extLst>
    </cfRule>
  </conditionalFormatting>
  <conditionalFormatting sqref="Q76">
    <cfRule type="dataBar" priority="1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{9ada8ac9-e5d4-d5c6-9ada-8ac9e5d4d5c6}</x14:id>
        </ext>
      </extLst>
    </cfRule>
  </conditionalFormatting>
  <conditionalFormatting sqref="Q76">
    <cfRule type="dataBar" priority="17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{1c5c6c45-6958-594a-1c5c-6c456958594a}</x14:id>
        </ext>
      </extLst>
    </cfRule>
  </conditionalFormatting>
  <conditionalFormatting sqref="Q76">
    <cfRule type="dataBar" priority="17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{98d888c1-eddc-ddce-98d8-88c1eddcddce}</x14:id>
        </ext>
      </extLst>
    </cfRule>
  </conditionalFormatting>
  <conditionalFormatting sqref="Q76">
    <cfRule type="dataBar" priority="17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{5444145d-714e-4142-5444-145d714e4142}</x14:id>
        </ext>
      </extLst>
    </cfRule>
  </conditionalFormatting>
  <conditionalFormatting sqref="Q76">
    <cfRule type="dataBar" priority="1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{8bcb9bd9-f5c4-c5c6-8bcb-9bd9f5c4c5c6}</x14:id>
        </ext>
      </extLst>
    </cfRule>
  </conditionalFormatting>
  <conditionalFormatting sqref="Q76">
    <cfRule type="dataBar" priority="17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{cc4c1c55-7948-494a-cc4c-1c557948494a}</x14:id>
        </ext>
      </extLst>
    </cfRule>
  </conditionalFormatting>
  <conditionalFormatting sqref="Q76">
    <cfRule type="dataBar" priority="17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{88c898d1-fdcc-cdce-88c8-98d1fdcccdce}</x14:id>
        </ext>
      </extLst>
    </cfRule>
  </conditionalFormatting>
  <conditionalFormatting sqref="Q76">
    <cfRule type="dataBar" priority="17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{3474246d-4179-7142-3474-246d41797142}</x14:id>
        </ext>
      </extLst>
    </cfRule>
  </conditionalFormatting>
  <conditionalFormatting sqref="Q76">
    <cfRule type="dataBar" priority="17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{bcfcace9-c5f4-f5c6-bcfc-ace9c5f4f5c6}</x14:id>
        </ext>
      </extLst>
    </cfRule>
  </conditionalFormatting>
  <conditionalFormatting sqref="Q76">
    <cfRule type="dataBar" priority="16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{d898c881-ad9c-9d8e-d898-c881ad9c9d8e}</x14:id>
        </ext>
      </extLst>
    </cfRule>
  </conditionalFormatting>
  <conditionalFormatting sqref="Q76">
    <cfRule type="dataBar" priority="1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{5c1c4cf5-2918-192a-5c1c-4cf52918192a}</x14:id>
        </ext>
      </extLst>
    </cfRule>
  </conditionalFormatting>
  <conditionalFormatting sqref="Q76">
    <cfRule type="dataBar" priority="17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{d696c689-a594-9586-d696-c689a5949586}</x14:id>
        </ext>
      </extLst>
    </cfRule>
  </conditionalFormatting>
  <conditionalFormatting sqref="Q76">
    <cfRule type="dataBar" priority="1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{5414446d-2113-1132-5414-446d21131132}</x14:id>
        </ext>
      </extLst>
    </cfRule>
  </conditionalFormatting>
  <conditionalFormatting sqref="Q76">
    <cfRule type="dataBar" priority="17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{c888d891-bd8c-8d8e-c888-d891bd8c8d8e}</x14:id>
        </ext>
      </extLst>
    </cfRule>
  </conditionalFormatting>
  <conditionalFormatting sqref="Q76">
    <cfRule type="dataBar" priority="1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{4c5c5c15-39c8-c90a-4c5c-5c1539c8c90a}</x14:id>
        </ext>
      </extLst>
    </cfRule>
  </conditionalFormatting>
  <conditionalFormatting sqref="Q76">
    <cfRule type="dataBar" priority="17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{c787d799-b584-8586-c787-d799b5848586}</x14:id>
        </ext>
      </extLst>
    </cfRule>
  </conditionalFormatting>
  <conditionalFormatting sqref="Q76">
    <cfRule type="dataBar" priority="17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{44c4541d-3152-5112-44c4-541d31525112}</x14:id>
        </ext>
      </extLst>
    </cfRule>
  </conditionalFormatting>
  <conditionalFormatting sqref="Q76">
    <cfRule type="dataBar" priority="17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{f8b8e8a1-8dbc-bd8e-f8b8-e8a18dbcbd8e}</x14:id>
        </ext>
      </extLst>
    </cfRule>
  </conditionalFormatting>
  <conditionalFormatting sqref="Q76">
    <cfRule type="dataBar" priority="16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{7c3c6c25-7938-392a-7c3c-6c257938392a}</x14:id>
        </ext>
      </extLst>
    </cfRule>
  </conditionalFormatting>
  <conditionalFormatting sqref="Q76">
    <cfRule type="dataBar" priority="16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{9ddd8dc4-e8d9-d8cb-9ddd-8dc4e8d9d8cb}</x14:id>
        </ext>
      </extLst>
    </cfRule>
  </conditionalFormatting>
  <conditionalFormatting sqref="Q76">
    <cfRule type="dataBar" priority="16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{19592943-6c5d-5c4f-1959-29436c5d5c4f}</x14:id>
        </ext>
      </extLst>
    </cfRule>
  </conditionalFormatting>
  <conditionalFormatting sqref="Q76">
    <cfRule type="dataBar" priority="15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{95d585cc-e7d1-dec3-95d5-85cce7d1dec3}</x14:id>
        </ext>
      </extLst>
    </cfRule>
  </conditionalFormatting>
  <conditionalFormatting sqref="Q76">
    <cfRule type="dataBar" priority="1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{1151b148-6455-5447-1151-b14864555447}</x14:id>
        </ext>
      </extLst>
    </cfRule>
  </conditionalFormatting>
  <conditionalFormatting sqref="Q77">
    <cfRule type="dataBar" priority="1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{8dcd9dd4-f8c9-c8cb-8dcd-9dd4f8c9c8cb}</x14:id>
        </ext>
      </extLst>
    </cfRule>
  </conditionalFormatting>
  <conditionalFormatting sqref="Q77">
    <cfRule type="dataBar" priority="16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{89491952-7c4d-4c4f-8949-19527c4d4c4f}</x14:id>
        </ext>
      </extLst>
    </cfRule>
  </conditionalFormatting>
  <conditionalFormatting sqref="Q77">
    <cfRule type="dataBar" priority="1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{85c595dc-f6c1-cfc3-85c5-95dcf6c1cfc3}</x14:id>
        </ext>
      </extLst>
    </cfRule>
  </conditionalFormatting>
  <conditionalFormatting sqref="Q77">
    <cfRule type="dataBar" priority="15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{11411158-7445-4447-1141-115874454447}</x14:id>
        </ext>
      </extLst>
    </cfRule>
  </conditionalFormatting>
  <conditionalFormatting sqref="Q77">
    <cfRule type="dataBar" priority="15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{bdfdade4-c8f9-f8cb-bdfd-ade4c8f9f8cb}</x14:id>
        </ext>
      </extLst>
    </cfRule>
  </conditionalFormatting>
  <conditionalFormatting sqref="Q77">
    <cfRule type="dataBar" priority="15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{39792965-4c7d-7c4f-3979-29654c7d7c4f}</x14:id>
        </ext>
      </extLst>
    </cfRule>
  </conditionalFormatting>
  <conditionalFormatting sqref="Q77">
    <cfRule type="dataBar" priority="14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{51114128-2415-14b7-5111-4128241514b7}</x14:id>
        </ext>
      </extLst>
    </cfRule>
  </conditionalFormatting>
  <conditionalFormatting sqref="Q77">
    <cfRule type="dataBar" priority="1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{d595c58c-ab91-9683-d595-c58cab919683}</x14:id>
        </ext>
      </extLst>
    </cfRule>
  </conditionalFormatting>
  <conditionalFormatting sqref="Q77">
    <cfRule type="dataBar" priority="14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{591949bf-2c1d-1caf-5919-49bf2c1d1caf}</x14:id>
        </ext>
      </extLst>
    </cfRule>
  </conditionalFormatting>
  <conditionalFormatting sqref="Q77">
    <cfRule type="dataBar" priority="13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{dd9dcd84-a899-988b-dd9d-cd84a899988b}</x14:id>
        </ext>
      </extLst>
    </cfRule>
  </conditionalFormatting>
  <conditionalFormatting sqref="Q77">
    <cfRule type="dataBar" priority="1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{41815118-3415-1497-4181-511834151497}</x14:id>
        </ext>
      </extLst>
    </cfRule>
  </conditionalFormatting>
  <conditionalFormatting sqref="Q77">
    <cfRule type="dataBar" priority="9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{c585d59c-ba81-8783-c585-d59cba818783}</x14:id>
        </ext>
      </extLst>
    </cfRule>
  </conditionalFormatting>
  <conditionalFormatting sqref="Q77">
    <cfRule type="dataBar" priority="11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{4919591e-3c8d-8c8f-4919-591e3c8d8c8f}</x14:id>
        </ext>
      </extLst>
    </cfRule>
  </conditionalFormatting>
  <conditionalFormatting sqref="Q77">
    <cfRule type="dataBar" priority="11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{cd8ddd94-b889-888b-cd8d-dd94b889888b}</x14:id>
        </ext>
      </extLst>
    </cfRule>
  </conditionalFormatting>
  <conditionalFormatting sqref="Q77">
    <cfRule type="dataBar" priority="11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{71316128-a435-34b7-7131-6128a43534b7}</x14:id>
        </ext>
      </extLst>
    </cfRule>
  </conditionalFormatting>
  <conditionalFormatting sqref="Q77">
    <cfRule type="dataBar" priority="11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{f5b5e5ac-8db1-b083-f5b5-e5ac8db1b083}</x14:id>
        </ext>
      </extLst>
    </cfRule>
  </conditionalFormatting>
  <conditionalFormatting sqref="Q77">
    <cfRule type="dataBar" priority="10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{a5e5b5fc-dbe1-e3f3-a5e5-b5fcdbe1e3f3}</x14:id>
        </ext>
      </extLst>
    </cfRule>
  </conditionalFormatting>
  <conditionalFormatting sqref="Q77">
    <cfRule type="dataBar" priority="10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{21613178-5465-6777-2161-317854656777}</x14:id>
        </ext>
      </extLst>
    </cfRule>
  </conditionalFormatting>
  <conditionalFormatting sqref="Q77">
    <cfRule type="dataBar" priority="8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{adedbdf4-d8e9-ebfb-aded-bdf4d8e9ebfb}</x14:id>
        </ext>
      </extLst>
    </cfRule>
  </conditionalFormatting>
  <conditionalFormatting sqref="Q77">
    <cfRule type="dataBar" priority="7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{2969397f-5c6d-6f7f-2969-397f5c6d6f7f}</x14:id>
        </ext>
      </extLst>
    </cfRule>
  </conditionalFormatting>
  <conditionalFormatting sqref="Q77">
    <cfRule type="dataBar" priority="6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{b5f5a5ec-caf1-f3f3-b5f5-a5eccaf1f3f3}</x14:id>
        </ext>
      </extLst>
    </cfRule>
  </conditionalFormatting>
  <conditionalFormatting sqref="Q77">
    <cfRule type="dataBar" priority="5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{31712168-4475-7777-3171-216844757777}</x14:id>
        </ext>
      </extLst>
    </cfRule>
  </conditionalFormatting>
  <conditionalFormatting sqref="Q77">
    <cfRule type="dataBar" priority="3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{bdfdade4-c8f9-fbfb-bdfd-ade4c8f9fbfb}</x14:id>
        </ext>
      </extLst>
    </cfRule>
  </conditionalFormatting>
  <conditionalFormatting sqref="Q77">
    <cfRule type="dataBar" priority="2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{3979296e-4c7d-7f7f-3979-296e4c7d7f7f}</x14:id>
        </ext>
      </extLst>
    </cfRule>
  </conditionalFormatting>
  <conditionalFormatting sqref="Q76">
    <cfRule type="dataBar" priority="1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{85c595dc-fdc1-c3f3-85c5-95dcfdc1c3f3}</x14:id>
        </ext>
      </extLst>
    </cfRule>
  </conditionalFormatting>
  <conditionalFormatting sqref="Q76">
    <cfRule type="dataBar" priority="17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{61411158-7445-4777-6141-115874454777}</x14:id>
        </ext>
      </extLst>
    </cfRule>
  </conditionalFormatting>
  <conditionalFormatting sqref="Q76">
    <cfRule type="dataBar" priority="17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{69297933-1c2d-2f3f-6929-79331c2d2f3f}</x14:id>
        </ext>
      </extLst>
    </cfRule>
  </conditionalFormatting>
  <conditionalFormatting sqref="Q76">
    <cfRule type="dataBar" priority="17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{edadfdb4-98a9-abbb-edad-fdb498a9abbb}</x14:id>
        </ext>
      </extLst>
    </cfRule>
  </conditionalFormatting>
  <conditionalFormatting sqref="Q76">
    <cfRule type="dataBar" priority="17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{61217138-1425-2737-6121-713814252737}</x14:id>
        </ext>
      </extLst>
    </cfRule>
  </conditionalFormatting>
  <conditionalFormatting sqref="Q76">
    <cfRule type="dataBar" priority="17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{e5a5f5bc-97a1-a3b3-e5a5-f5bc97a1a3b3}</x14:id>
        </ext>
      </extLst>
    </cfRule>
  </conditionalFormatting>
  <conditionalFormatting sqref="Q76">
    <cfRule type="dataBar" priority="17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{79396922-4c3d-3f3f-7939-69224c3d3f3f}</x14:id>
        </ext>
      </extLst>
    </cfRule>
  </conditionalFormatting>
  <conditionalFormatting sqref="Q76">
    <cfRule type="dataBar" priority="17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{fdbdeda4-88b9-bbbb-fdbd-eda488b9bbbb}</x14:id>
        </ext>
      </extLst>
    </cfRule>
  </conditionalFormatting>
  <conditionalFormatting sqref="Q76">
    <cfRule type="dataBar" priority="17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{71316128-d435-3737-7131-6128d4353737}</x14:id>
        </ext>
      </extLst>
    </cfRule>
  </conditionalFormatting>
  <conditionalFormatting sqref="Q76">
    <cfRule type="dataBar" priority="17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{f5b5e5ac-86b1-b3b3-f5b5-e5ac86b1b3b3}</x14:id>
        </ext>
      </extLst>
    </cfRule>
  </conditionalFormatting>
  <conditionalFormatting sqref="Q76">
    <cfRule type="dataBar" priority="17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{49695915-3cfd-ff3f-4969-59153cfdff3f}</x14:id>
        </ext>
      </extLst>
    </cfRule>
  </conditionalFormatting>
  <conditionalFormatting sqref="Q76">
    <cfRule type="dataBar" priority="16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{cd8ddd94-b889-8bbb-cd8d-dd94b8898bbb}</x14:id>
        </ext>
      </extLst>
    </cfRule>
  </conditionalFormatting>
  <conditionalFormatting sqref="Q76">
    <cfRule type="dataBar" priority="17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{ca8ada93-bf8e-8e9c-ca8a-da93bf8e8e9c}</x14:id>
        </ext>
      </extLst>
    </cfRule>
  </conditionalFormatting>
  <conditionalFormatting sqref="Q76">
    <cfRule type="dataBar" priority="17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{4e0e5e17-3b9a-da18-4e0e-5e173b9ada18}</x14:id>
        </ext>
      </extLst>
    </cfRule>
  </conditionalFormatting>
  <conditionalFormatting sqref="Q76">
    <cfRule type="dataBar" priority="1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{c282d29b-b786-8694-c282-d29bb7868694}</x14:id>
        </ext>
      </extLst>
    </cfRule>
  </conditionalFormatting>
  <conditionalFormatting sqref="Q76">
    <cfRule type="dataBar" priority="1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{4696561f-3302-421e-4696-561f3302421e}</x14:id>
        </ext>
      </extLst>
    </cfRule>
  </conditionalFormatting>
  <conditionalFormatting sqref="Q76">
    <cfRule type="dataBar" priority="1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{da9aca83-af9e-9e9c-da9a-ca83af9e9e9c}</x14:id>
        </ext>
      </extLst>
    </cfRule>
  </conditionalFormatting>
  <conditionalFormatting sqref="Q76">
    <cfRule type="dataBar" priority="17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{5e1e4ea7-2b1a-1a18-5e1e-4ea72b1a1a18}</x14:id>
        </ext>
      </extLst>
    </cfRule>
  </conditionalFormatting>
  <conditionalFormatting sqref="Q76">
    <cfRule type="dataBar" priority="17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{d292c28b-a796-9694-d292-c28ba7969694}</x14:id>
        </ext>
      </extLst>
    </cfRule>
  </conditionalFormatting>
  <conditionalFormatting sqref="Q76">
    <cfRule type="dataBar" priority="1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{5616463f-2312-121f-5616-463f2312121f}</x14:id>
        </ext>
      </extLst>
    </cfRule>
  </conditionalFormatting>
  <conditionalFormatting sqref="Q76">
    <cfRule type="dataBar" priority="17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{eaaafab3-9fae-ae9c-eaaa-fab39faeae9c}</x14:id>
        </ext>
      </extLst>
    </cfRule>
  </conditionalFormatting>
  <conditionalFormatting sqref="Q76">
    <cfRule type="dataBar" priority="1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{6e2e7e37-1b2a-2a18-6e2e-7e371b2a2a18}</x14:id>
        </ext>
      </extLst>
    </cfRule>
  </conditionalFormatting>
  <conditionalFormatting sqref="Q76">
    <cfRule type="dataBar" priority="1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{0646165f-7342-4252-0646-165f73424252}</x14:id>
        </ext>
      </extLst>
    </cfRule>
  </conditionalFormatting>
  <conditionalFormatting sqref="Q76">
    <cfRule type="dataBar" priority="16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{82c292db-f7c6-c6d4-82c2-92dbf7c6c6d4}</x14:id>
        </ext>
      </extLst>
    </cfRule>
  </conditionalFormatting>
  <conditionalFormatting sqref="Q76">
    <cfRule type="dataBar" priority="1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{9e4e1e57-7b4a-4a58-9e4e-1e577b4a4a58}</x14:id>
        </ext>
      </extLst>
    </cfRule>
  </conditionalFormatting>
  <conditionalFormatting sqref="Q76">
    <cfRule type="dataBar" priority="17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{8aca9ad3-ffce-cedc-8aca-9ad3ffcecedc}</x14:id>
        </ext>
      </extLst>
    </cfRule>
  </conditionalFormatting>
  <conditionalFormatting sqref="Q76">
    <cfRule type="dataBar" priority="17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{1656a64f-6352-5253-1656-a64f63525253}</x14:id>
        </ext>
      </extLst>
    </cfRule>
  </conditionalFormatting>
  <conditionalFormatting sqref="Q76">
    <cfRule type="dataBar" priority="17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{92d282cb-e7d6-d6d4-92d2-82cbe7d6d6d4}</x14:id>
        </ext>
      </extLst>
    </cfRule>
  </conditionalFormatting>
  <conditionalFormatting sqref="Q76">
    <cfRule type="dataBar" priority="17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{1e5e3e47-6b5a-5a58-1e5e-3e476b5a5a58}</x14:id>
        </ext>
      </extLst>
    </cfRule>
  </conditionalFormatting>
  <conditionalFormatting sqref="Q76">
    <cfRule type="dataBar" priority="17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{9ada8ac3-efde-dedc-9ada-8ac3efdededc}</x14:id>
        </ext>
      </extLst>
    </cfRule>
  </conditionalFormatting>
  <conditionalFormatting sqref="Q76">
    <cfRule type="dataBar" priority="1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{2666367f-5362-6254-2666-367f53626254}</x14:id>
        </ext>
      </extLst>
    </cfRule>
  </conditionalFormatting>
  <conditionalFormatting sqref="Q76">
    <cfRule type="dataBar" priority="16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{a2e2b2fb-d7e6-e6d4-a2e2-b2fbd7e6e6d4}</x14:id>
        </ext>
      </extLst>
    </cfRule>
  </conditionalFormatting>
  <conditionalFormatting sqref="Q76">
    <cfRule type="dataBar" priority="16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{43d3531a-3647-0715-43d3-531a36470715}</x14:id>
        </ext>
      </extLst>
    </cfRule>
  </conditionalFormatting>
  <conditionalFormatting sqref="Q76">
    <cfRule type="dataBar" priority="16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{c787d79e-b283-8391-c787-d79eb2838391}</x14:id>
        </ext>
      </extLst>
    </cfRule>
  </conditionalFormatting>
  <conditionalFormatting sqref="Q76">
    <cfRule type="dataBar" priority="153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{4b4b5b12-3edf-9f1d-4b4b-5b123edf9f1d}</x14:id>
        </ext>
      </extLst>
    </cfRule>
  </conditionalFormatting>
  <conditionalFormatting sqref="Q76">
    <cfRule type="dataBar" priority="13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{cf8fdf96-ba8b-8b99-cf8f-df96ba8b8b99}</x14:id>
        </ext>
      </extLst>
    </cfRule>
  </conditionalFormatting>
  <conditionalFormatting sqref="Q76">
    <cfRule type="dataBar" priority="1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{5313437a-2617-1715-5313-437a26171715}</x14:id>
        </ext>
      </extLst>
    </cfRule>
  </conditionalFormatting>
  <conditionalFormatting sqref="Q76">
    <cfRule type="dataBar" priority="16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{d797c78e-a293-9391-d797-c78ea2939391}</x14:id>
        </ext>
      </extLst>
    </cfRule>
  </conditionalFormatting>
  <conditionalFormatting sqref="Q76">
    <cfRule type="dataBar" priority="16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{5b1b4be2-2e1f-1f1d-5b1b-4be22e1f1f1d}</x14:id>
        </ext>
      </extLst>
    </cfRule>
  </conditionalFormatting>
  <conditionalFormatting sqref="Q76">
    <cfRule type="dataBar" priority="1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{df9fcf86-aa9b-9b99-df9f-cf86aa9b9b99}</x14:id>
        </ext>
      </extLst>
    </cfRule>
  </conditionalFormatting>
  <conditionalFormatting sqref="Q76">
    <cfRule type="dataBar" priority="1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{6323733a-1627-2715-6323-733a16272715}</x14:id>
        </ext>
      </extLst>
    </cfRule>
  </conditionalFormatting>
  <conditionalFormatting sqref="Q76">
    <cfRule type="dataBar" priority="1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{e7a7f7be-92a3-a391-e7a7-f7be92a3a391}</x14:id>
        </ext>
      </extLst>
    </cfRule>
  </conditionalFormatting>
  <conditionalFormatting sqref="Q76">
    <cfRule type="dataBar" priority="1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{8fcf9fd6-facb-cbd9-8fcf-9fd6facbcbd9}</x14:id>
        </ext>
      </extLst>
    </cfRule>
  </conditionalFormatting>
  <conditionalFormatting sqref="Q76">
    <cfRule type="dataBar" priority="16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{db4b1b52-7e4f-4f5d-db4b-1b527e4f4f5d}</x14:id>
        </ext>
      </extLst>
    </cfRule>
  </conditionalFormatting>
  <conditionalFormatting sqref="Q76">
    <cfRule type="dataBar" priority="1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{87c797de-f2c3-c3d1-87c7-97def2c3c3d1}</x14:id>
        </ext>
      </extLst>
    </cfRule>
  </conditionalFormatting>
  <conditionalFormatting sqref="Q76">
    <cfRule type="dataBar" priority="15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{4343135a-7647-4755-4343-135a76474755}</x14:id>
        </ext>
      </extLst>
    </cfRule>
  </conditionalFormatting>
  <conditionalFormatting sqref="Q76">
    <cfRule type="dataBar" priority="14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{9fdf8fc6-eadb-dbd9-9fdf-8fc6eadbdbd9}</x14:id>
        </ext>
      </extLst>
    </cfRule>
  </conditionalFormatting>
  <conditionalFormatting sqref="Q76">
    <cfRule type="dataBar" priority="1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{1b5b7b42-6e5f-5f5d-1b5b-7b426e5f5f5d}</x14:id>
        </ext>
      </extLst>
    </cfRule>
  </conditionalFormatting>
  <conditionalFormatting sqref="Q77">
    <cfRule type="dataBar" priority="15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{97d787ce-e2d3-d3d1-97d7-87cee2d3d3d1}</x14:id>
        </ext>
      </extLst>
    </cfRule>
  </conditionalFormatting>
  <conditionalFormatting sqref="Q77">
    <cfRule type="dataBar" priority="15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{1353e34a-6657-5755-1353-e34a66575755}</x14:id>
        </ext>
      </extLst>
    </cfRule>
  </conditionalFormatting>
  <conditionalFormatting sqref="Q77">
    <cfRule type="dataBar" priority="15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{afefbff6-daeb-ebd9-afef-bff6daebebd9}</x14:id>
        </ext>
      </extLst>
    </cfRule>
  </conditionalFormatting>
  <conditionalFormatting sqref="Q77">
    <cfRule type="dataBar" priority="14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{2b6b3b72-5e6f-6f5d-2b6b-3b725e6f6f5d}</x14:id>
        </ext>
      </extLst>
    </cfRule>
  </conditionalFormatting>
  <conditionalFormatting sqref="Q77">
    <cfRule type="dataBar" priority="14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{d999c986-ac9d-9c8f-d999-c986ac9d9c8f}</x14:id>
        </ext>
      </extLst>
    </cfRule>
  </conditionalFormatting>
  <conditionalFormatting sqref="Q77">
    <cfRule type="dataBar" priority="1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{5d1d4db4-2819-186b-5d1d-4db42819186b}</x14:id>
        </ext>
      </extLst>
    </cfRule>
  </conditionalFormatting>
  <conditionalFormatting sqref="Q77">
    <cfRule type="dataBar" priority="13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{d191c188-a495-9487-d191-c188a4959487}</x14:id>
        </ext>
      </extLst>
    </cfRule>
  </conditionalFormatting>
  <conditionalFormatting sqref="Q77">
    <cfRule type="dataBar" priority="13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{5515452c-2211-1373-5515-452c22111373}</x14:id>
        </ext>
      </extLst>
    </cfRule>
  </conditionalFormatting>
  <conditionalFormatting sqref="Q77">
    <cfRule type="dataBar" priority="13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{c989d997-bc8d-8c8f-c989-d997bc8d8c8f}</x14:id>
        </ext>
      </extLst>
    </cfRule>
  </conditionalFormatting>
  <conditionalFormatting sqref="Q77">
    <cfRule type="dataBar" priority="1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{4d1d5d14-3889-c84b-4d1d-5d143889c84b}</x14:id>
        </ext>
      </extLst>
    </cfRule>
  </conditionalFormatting>
  <conditionalFormatting sqref="Q77">
    <cfRule type="dataBar" priority="11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{c181d198-b485-8487-c181-d198b4858487}</x14:id>
        </ext>
      </extLst>
    </cfRule>
  </conditionalFormatting>
  <conditionalFormatting sqref="Q77">
    <cfRule type="dataBar" priority="8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{4585551c-3311-5253-4585-551c33115253}</x14:id>
        </ext>
      </extLst>
    </cfRule>
  </conditionalFormatting>
  <conditionalFormatting sqref="Q77">
    <cfRule type="dataBar" priority="10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{f9b9e9a0-8cbd-bc8f-f9b9-e9a08cbdbc8f}</x14:id>
        </ext>
      </extLst>
    </cfRule>
  </conditionalFormatting>
  <conditionalFormatting sqref="Q77">
    <cfRule type="dataBar" priority="10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{7d3d6d24-3839-386b-7d3d-6d243839386b}</x14:id>
        </ext>
      </extLst>
    </cfRule>
  </conditionalFormatting>
  <conditionalFormatting sqref="Q77">
    <cfRule type="dataBar" priority="10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{1555b54c-6e51-5b43-1555-b54c6e515b43}</x14:id>
        </ext>
      </extLst>
    </cfRule>
  </conditionalFormatting>
  <conditionalFormatting sqref="Q77">
    <cfRule type="dataBar" priority="10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{91d181c8-e4d5-d4c7-91d1-81c8e4d5d4c7}</x14:id>
        </ext>
      </extLst>
    </cfRule>
  </conditionalFormatting>
  <conditionalFormatting sqref="Q77">
    <cfRule type="dataBar" priority="10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{1d5d2d44-6859-584b-1d5d-2d446859584b}</x14:id>
        </ext>
      </extLst>
    </cfRule>
  </conditionalFormatting>
  <conditionalFormatting sqref="Q77">
    <cfRule type="dataBar" priority="9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{99d989ca-ecdd-dccf-99d9-89caecdddccf}</x14:id>
        </ext>
      </extLst>
    </cfRule>
  </conditionalFormatting>
  <conditionalFormatting sqref="Q77">
    <cfRule type="dataBar" priority="7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{1545155c-7f41-4a43-1545-155c7f414a43}</x14:id>
        </ext>
      </extLst>
    </cfRule>
  </conditionalFormatting>
  <conditionalFormatting sqref="Q77">
    <cfRule type="dataBar" priority="7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{81c191d8-f4c5-c4c7-81c1-91d8f4c5c4c7}</x14:id>
        </ext>
      </extLst>
    </cfRule>
  </conditionalFormatting>
  <conditionalFormatting sqref="Q77">
    <cfRule type="dataBar" priority="6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{8d4d1d54-7849-484b-8d4d-1d547849484b}</x14:id>
        </ext>
      </extLst>
    </cfRule>
  </conditionalFormatting>
  <conditionalFormatting sqref="Q77">
    <cfRule type="dataBar" priority="5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{89c999db-fccd-cccf-89c9-99dbfccdcccf}</x14:id>
        </ext>
      </extLst>
    </cfRule>
  </conditionalFormatting>
  <conditionalFormatting sqref="Q77">
    <cfRule type="dataBar" priority="3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{3575256c-4871-7d43-3575-256c48717d43}</x14:id>
        </ext>
      </extLst>
    </cfRule>
  </conditionalFormatting>
  <conditionalFormatting sqref="Q77">
    <cfRule type="dataBar" priority="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{b1f1a1e8-c4f5-f4c7-b1f1-a1e8c4f5f4c7}</x14:id>
        </ext>
      </extLst>
    </cfRule>
  </conditionalFormatting>
  <conditionalFormatting sqref="Q78">
    <cfRule type="dataBar" priority="17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{5f1f4f69-2514-15f6-5f1f-4f69251415f6}</x14:id>
        </ext>
      </extLst>
    </cfRule>
  </conditionalFormatting>
  <conditionalFormatting sqref="Q78">
    <cfRule type="dataBar" priority="1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{d494c48d-a19a-9182-d494-c48da19a9182}</x14:id>
        </ext>
      </extLst>
    </cfRule>
  </conditionalFormatting>
  <conditionalFormatting sqref="Q78">
    <cfRule type="dataBar" priority="17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{581848f1-2d1c-1dee-5818-48f12d1c1dee}</x14:id>
        </ext>
      </extLst>
    </cfRule>
  </conditionalFormatting>
  <conditionalFormatting sqref="Q78">
    <cfRule type="dataBar" priority="1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{dc9ccc85-a998-998a-dc9c-cc85a998998a}</x14:id>
        </ext>
      </extLst>
    </cfRule>
  </conditionalFormatting>
  <conditionalFormatting sqref="Q78">
    <cfRule type="dataBar" priority="17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{4ece5e19-3554-15d6-4ece-5e19355415d6}</x14:id>
        </ext>
      </extLst>
    </cfRule>
  </conditionalFormatting>
  <conditionalFormatting sqref="Q78">
    <cfRule type="dataBar" priority="17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{c484d49d-b18b-8182-c484-d49db18b8182}</x14:id>
        </ext>
      </extLst>
    </cfRule>
  </conditionalFormatting>
  <conditionalFormatting sqref="Q78">
    <cfRule type="dataBar" priority="17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{48585811-3dcc-8dce-4858-58113dcc8dce}</x14:id>
        </ext>
      </extLst>
    </cfRule>
  </conditionalFormatting>
  <conditionalFormatting sqref="Q78">
    <cfRule type="dataBar" priority="1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{cc8cdc95-b988-898a-cc8c-dc95b988898a}</x14:id>
        </ext>
      </extLst>
    </cfRule>
  </conditionalFormatting>
  <conditionalFormatting sqref="Q78">
    <cfRule type="dataBar" priority="16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{79396929-e534-35f6-7939-6929e53435f6}</x14:id>
        </ext>
      </extLst>
    </cfRule>
  </conditionalFormatting>
  <conditionalFormatting sqref="Q78">
    <cfRule type="dataBar" priority="1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{f4b4e4ad-81bc-b182-f4b4-e4ad81bcb182}</x14:id>
        </ext>
      </extLst>
    </cfRule>
  </conditionalFormatting>
  <conditionalFormatting sqref="Q78">
    <cfRule type="dataBar" priority="16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{9cdc8cc5-e9d8-d9ca-9cdc-8cc5e9d8d9ca}</x14:id>
        </ext>
      </extLst>
    </cfRule>
  </conditionalFormatting>
  <conditionalFormatting sqref="Q78">
    <cfRule type="dataBar" priority="15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{18586841-6d5c-5d4e-1858-68416d5c5d4e}</x14:id>
        </ext>
      </extLst>
    </cfRule>
  </conditionalFormatting>
  <conditionalFormatting sqref="Q78">
    <cfRule type="dataBar" priority="17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{94d484cd-e1d6-d1c2-94d4-84cde1d6d1c2}</x14:id>
        </ext>
      </extLst>
    </cfRule>
  </conditionalFormatting>
  <conditionalFormatting sqref="Q78">
    <cfRule type="dataBar" priority="17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{1353f349-6554-5546-1353-f34965545546}</x14:id>
        </ext>
      </extLst>
    </cfRule>
  </conditionalFormatting>
  <conditionalFormatting sqref="Q78">
    <cfRule type="dataBar" priority="1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{8ccc9cd5-f9c8-c9ca-8ccc-9cd5f9c8c9ca}</x14:id>
        </ext>
      </extLst>
    </cfRule>
  </conditionalFormatting>
  <conditionalFormatting sqref="Q78">
    <cfRule type="dataBar" priority="17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{c8481851-7d4c-4d4e-c848-18517d4c4d4e}</x14:id>
        </ext>
      </extLst>
    </cfRule>
  </conditionalFormatting>
  <conditionalFormatting sqref="Q78">
    <cfRule type="dataBar" priority="17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{84c494dd-f1c7-c1c2-84c4-94ddf1c7c1c2}</x14:id>
        </ext>
      </extLst>
    </cfRule>
  </conditionalFormatting>
  <conditionalFormatting sqref="Q78">
    <cfRule type="dataBar" priority="1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{52421259-7544-4546-5242-125975444546}</x14:id>
        </ext>
      </extLst>
    </cfRule>
  </conditionalFormatting>
  <conditionalFormatting sqref="Q78">
    <cfRule type="dataBar" priority="16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{bcfcace5-c9f8-f9ca-bcfc-ace5c9f8f9ca}</x14:id>
        </ext>
      </extLst>
    </cfRule>
  </conditionalFormatting>
  <conditionalFormatting sqref="Q78">
    <cfRule type="dataBar" priority="16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{38782861-4d7c-7d4e-3878-28614d7c7d4e}</x14:id>
        </ext>
      </extLst>
    </cfRule>
  </conditionalFormatting>
  <conditionalFormatting sqref="Q78">
    <cfRule type="dataBar" priority="1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{68287831-1d2c-2e3e-6828-78311d2c2e3e}</x14:id>
        </ext>
      </extLst>
    </cfRule>
  </conditionalFormatting>
  <conditionalFormatting sqref="Q78">
    <cfRule type="dataBar" priority="16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{ecacfcb5-99a8-aaba-ecac-fcb599a8aaba}</x14:id>
        </ext>
      </extLst>
    </cfRule>
  </conditionalFormatting>
  <conditionalFormatting sqref="Q78">
    <cfRule type="dataBar" priority="16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{63237339-1524-2636-6323-733915242636}</x14:id>
        </ext>
      </extLst>
    </cfRule>
  </conditionalFormatting>
  <conditionalFormatting sqref="Q78">
    <cfRule type="dataBar" priority="15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{e4a4f4bd-91a6-a2b2-e4a4-f4bd91a6a2b2}</x14:id>
        </ext>
      </extLst>
    </cfRule>
  </conditionalFormatting>
  <conditionalFormatting sqref="Q78">
    <cfRule type="dataBar" priority="1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{78386821-0d3c-3e3e-7838-68210d3c3e3e}</x14:id>
        </ext>
      </extLst>
    </cfRule>
  </conditionalFormatting>
  <conditionalFormatting sqref="Q78">
    <cfRule type="dataBar" priority="16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{fcbceca5-89b8-baba-fcbc-eca589b8baba}</x14:id>
        </ext>
      </extLst>
    </cfRule>
  </conditionalFormatting>
  <conditionalFormatting sqref="Q78">
    <cfRule type="dataBar" priority="16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{72326229-9534-3636-7232-622995343636}</x14:id>
        </ext>
      </extLst>
    </cfRule>
  </conditionalFormatting>
  <conditionalFormatting sqref="Q78">
    <cfRule type="dataBar" priority="16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{f4b4e4ad-81b7-b2b2-f4b4-e4ad81b7b2b2}</x14:id>
        </ext>
      </extLst>
    </cfRule>
  </conditionalFormatting>
  <conditionalFormatting sqref="Q78">
    <cfRule type="dataBar" priority="16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{48285811-3dbc-fe3e-4828-58113dbcfe3e}</x14:id>
        </ext>
      </extLst>
    </cfRule>
  </conditionalFormatting>
  <conditionalFormatting sqref="Q78">
    <cfRule type="dataBar" priority="1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{cc8cdc95-b988-8aba-cc8c-dc95b9888aba}</x14:id>
        </ext>
      </extLst>
    </cfRule>
  </conditionalFormatting>
  <conditionalFormatting sqref="Q78">
    <cfRule type="dataBar" priority="1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{a4e4b4fd-d1ea-e2f2-a4e4-b4fdd1eae2f2}</x14:id>
        </ext>
      </extLst>
    </cfRule>
  </conditionalFormatting>
  <conditionalFormatting sqref="Q78">
    <cfRule type="dataBar" priority="1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{2f6f3f79-5564-6676-2f6f-3f7955646676}</x14:id>
        </ext>
      </extLst>
    </cfRule>
  </conditionalFormatting>
  <conditionalFormatting sqref="Q78">
    <cfRule type="dataBar" priority="1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{acecbcf5-d9e8-eafa-acec-bcf5d9e8eafa}</x14:id>
        </ext>
      </extLst>
    </cfRule>
  </conditionalFormatting>
  <conditionalFormatting sqref="Q78">
    <cfRule type="dataBar" priority="1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{28683871-5d6c-6e7e-2868-38715d6c6e7e}</x14:id>
        </ext>
      </extLst>
    </cfRule>
  </conditionalFormatting>
  <conditionalFormatting sqref="Q78">
    <cfRule type="dataBar" priority="1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{b4f4a4ed-c1fb-f2f2-b4f4-a4edc1fbf2f2}</x14:id>
        </ext>
      </extLst>
    </cfRule>
  </conditionalFormatting>
  <conditionalFormatting sqref="Q78">
    <cfRule type="dataBar" priority="12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{3e7e2e69-4574-7676-3e7e-2e6945747676}</x14:id>
        </ext>
      </extLst>
    </cfRule>
  </conditionalFormatting>
  <conditionalFormatting sqref="Q78">
    <cfRule type="dataBar" priority="15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{bcfcace5-c9f8-fafa-bcfc-ace5c9f8fafa}</x14:id>
        </ext>
      </extLst>
    </cfRule>
  </conditionalFormatting>
  <conditionalFormatting sqref="Q78">
    <cfRule type="dataBar" priority="1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{38782861-4d7c-7e7e-3878-28614d7c7e7e}</x14:id>
        </ext>
      </extLst>
    </cfRule>
  </conditionalFormatting>
  <conditionalFormatting sqref="Q78">
    <cfRule type="dataBar" priority="1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{84c494dd-f1cc-c2f2-84c4-94ddf1ccc2f2}</x14:id>
        </ext>
      </extLst>
    </cfRule>
  </conditionalFormatting>
  <conditionalFormatting sqref="Q78">
    <cfRule type="dataBar" priority="15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{29491959-7544-4676-2949-195975444676}</x14:id>
        </ext>
      </extLst>
    </cfRule>
  </conditionalFormatting>
  <conditionalFormatting sqref="Q78">
    <cfRule type="dataBar" priority="15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{01411158-7445-7557-0141-115874457557}</x14:id>
        </ext>
      </extLst>
    </cfRule>
  </conditionalFormatting>
  <conditionalFormatting sqref="Q78">
    <cfRule type="dataBar" priority="1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{85c595dc-f1c1-f1d3-85c5-95dcf1c1f1d3}</x14:id>
        </ext>
      </extLst>
    </cfRule>
  </conditionalFormatting>
  <conditionalFormatting sqref="Q78">
    <cfRule type="dataBar" priority="15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{99491955-7c4d-7d5f-9949-19557c4d7d5f}</x14:id>
        </ext>
      </extLst>
    </cfRule>
  </conditionalFormatting>
  <conditionalFormatting sqref="Q78">
    <cfRule type="dataBar" priority="14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{8dcd9dd4-f8c9-f9db-8dcd-9dd4f8c9f9db}</x14:id>
        </ext>
      </extLst>
    </cfRule>
  </conditionalFormatting>
  <conditionalFormatting sqref="Q78">
    <cfRule type="dataBar" priority="14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{1151a148-6455-6557-1151-a14864556557}</x14:id>
        </ext>
      </extLst>
    </cfRule>
  </conditionalFormatting>
  <conditionalFormatting sqref="Q78">
    <cfRule type="dataBar" priority="14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{95d585cc-e0d1-e1d3-95d5-85cce0d1e1d3}</x14:id>
        </ext>
      </extLst>
    </cfRule>
  </conditionalFormatting>
  <conditionalFormatting sqref="Q78">
    <cfRule type="dataBar" priority="1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{19593944-6c5d-6d5f-1959-39446c5d6d5f}</x14:id>
        </ext>
      </extLst>
    </cfRule>
  </conditionalFormatting>
  <conditionalFormatting sqref="Q78">
    <cfRule type="dataBar" priority="11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{9ddd8dc4-e8d9-e9db-9ddd-8dc4e8d9e9db}</x14:id>
        </ext>
      </extLst>
    </cfRule>
  </conditionalFormatting>
  <conditionalFormatting sqref="Q79">
    <cfRule type="dataBar" priority="14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{21613178-5465-5557-2161-317854655557}</x14:id>
        </ext>
      </extLst>
    </cfRule>
  </conditionalFormatting>
  <conditionalFormatting sqref="Q79">
    <cfRule type="dataBar" priority="14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{a5e5b5fc-d7e1-d1d3-a5e5-b5fcd7e1d1d3}</x14:id>
        </ext>
      </extLst>
    </cfRule>
  </conditionalFormatting>
  <conditionalFormatting sqref="Q79">
    <cfRule type="dataBar" priority="14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{cd8ddd94-b889-b99b-cd8d-dd94b889b99b}</x14:id>
        </ext>
      </extLst>
    </cfRule>
  </conditionalFormatting>
  <conditionalFormatting sqref="Q79">
    <cfRule type="dataBar" priority="13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{49095919-3c9d-3d1f-4909-59193c9d3d1f}</x14:id>
        </ext>
      </extLst>
    </cfRule>
  </conditionalFormatting>
  <conditionalFormatting sqref="Q79">
    <cfRule type="dataBar" priority="1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{c585d59c-bd81-b193-c585-d59cbd81b193}</x14:id>
        </ext>
      </extLst>
    </cfRule>
  </conditionalFormatting>
  <conditionalFormatting sqref="Q79">
    <cfRule type="dataBar" priority="13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{41915118-3405-3517-4191-511834053517}</x14:id>
        </ext>
      </extLst>
    </cfRule>
  </conditionalFormatting>
  <conditionalFormatting sqref="Q79">
    <cfRule type="dataBar" priority="1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{dd9dcd84-a899-a99b-dd9d-cd84a899a99b}</x14:id>
        </ext>
      </extLst>
    </cfRule>
  </conditionalFormatting>
  <conditionalFormatting sqref="Q79">
    <cfRule type="dataBar" priority="1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{591949a8-2c1d-2d1f-5919-49a82c1d2d1f}</x14:id>
        </ext>
      </extLst>
    </cfRule>
  </conditionalFormatting>
  <conditionalFormatting sqref="Q79">
    <cfRule type="dataBar" priority="12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{d595c58c-ac91-a193-d595-c58cac91a193}</x14:id>
        </ext>
      </extLst>
    </cfRule>
  </conditionalFormatting>
  <conditionalFormatting sqref="Q79">
    <cfRule type="dataBar" priority="1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{51114138-2415-2517-5111-413824152517}</x14:id>
        </ext>
      </extLst>
    </cfRule>
  </conditionalFormatting>
  <conditionalFormatting sqref="Q79">
    <cfRule type="dataBar" priority="10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{edadfdb4-98a9-999b-edad-fdb498a9999b}</x14:id>
        </ext>
      </extLst>
    </cfRule>
  </conditionalFormatting>
  <conditionalFormatting sqref="Q79">
    <cfRule type="dataBar" priority="7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{6929793f-1c2d-1d1f-6929-793f1c2d1d1f}</x14:id>
        </ext>
      </extLst>
    </cfRule>
  </conditionalFormatting>
  <conditionalFormatting sqref="Q79">
    <cfRule type="dataBar" priority="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{88c898d1-fdcc-fcde-88c8-98d1fdccfcde}</x14:id>
        </ext>
      </extLst>
    </cfRule>
  </conditionalFormatting>
  <conditionalFormatting sqref="Q79">
    <cfRule type="dataBar" priority="9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{dc4c1c55-7948-785a-dc4c-1c557948785a}</x14:id>
        </ext>
      </extLst>
    </cfRule>
  </conditionalFormatting>
  <conditionalFormatting sqref="Q79">
    <cfRule type="dataBar" priority="9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{8ccc9cd9-f5c4-f4d6-8ccc-9cd9f5c4f4d6}</x14:id>
        </ext>
      </extLst>
    </cfRule>
  </conditionalFormatting>
  <conditionalFormatting sqref="Q79">
    <cfRule type="dataBar" priority="9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{4444145d-7149-7152-4444-145d71497152}</x14:id>
        </ext>
      </extLst>
    </cfRule>
  </conditionalFormatting>
  <conditionalFormatting sqref="Q79">
    <cfRule type="dataBar" priority="9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{98d888c1-eddc-ecde-98d8-88c1eddcecde}</x14:id>
        </ext>
      </extLst>
    </cfRule>
  </conditionalFormatting>
  <conditionalFormatting sqref="Q79">
    <cfRule type="dataBar" priority="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{1c5c7c45-6958-685a-1c5c-7c456958685a}</x14:id>
        </ext>
      </extLst>
    </cfRule>
  </conditionalFormatting>
  <conditionalFormatting sqref="Q79">
    <cfRule type="dataBar" priority="6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{9ddd8dc9-e5d4-e4d6-9ddd-8dc9e5d4e4d6}</x14:id>
        </ext>
      </extLst>
    </cfRule>
  </conditionalFormatting>
  <conditionalFormatting sqref="Q79">
    <cfRule type="dataBar" priority="6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{1454e44d-6158-6052-1454-e44d61586052}</x14:id>
        </ext>
      </extLst>
    </cfRule>
  </conditionalFormatting>
  <conditionalFormatting sqref="Q79">
    <cfRule type="dataBar" priority="5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{a8e8b8f1-ddec-dcde-a8e8-b8f1ddecdcde}</x14:id>
        </ext>
      </extLst>
    </cfRule>
  </conditionalFormatting>
  <conditionalFormatting sqref="Q79">
    <cfRule type="dataBar" priority="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{2c6c3c75-5968-585a-2c6c-3c755968585a}</x14:id>
        </ext>
      </extLst>
    </cfRule>
  </conditionalFormatting>
  <conditionalFormatting sqref="Q79">
    <cfRule type="dataBar" priority="3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{44d4541d-3145-3912-44d4-541d31453912}</x14:id>
        </ext>
      </extLst>
    </cfRule>
  </conditionalFormatting>
  <conditionalFormatting sqref="Q79">
    <cfRule type="dataBar" priority="2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{c080d099-b584-b496-c080-d099b584b496}</x14:id>
        </ext>
      </extLst>
    </cfRule>
  </conditionalFormatting>
  <conditionalFormatting sqref="Q78">
    <cfRule type="dataBar" priority="16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{4c4c5c15-39d8-381a-4c4c-5c1539d8381a}</x14:id>
        </ext>
      </extLst>
    </cfRule>
  </conditionalFormatting>
  <conditionalFormatting sqref="Q78">
    <cfRule type="dataBar" priority="16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{c888d891-bd8c-bc9e-c888-d891bd8cbc9e}</x14:id>
        </ext>
      </extLst>
    </cfRule>
  </conditionalFormatting>
  <conditionalFormatting sqref="Q78">
    <cfRule type="dataBar" priority="1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{5414447d-2114-2812-5414-447d21142812}</x14:id>
        </ext>
      </extLst>
    </cfRule>
  </conditionalFormatting>
  <conditionalFormatting sqref="Q78">
    <cfRule type="dataBar" priority="16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{d191c189-a594-a496-d191-c189a594a496}</x14:id>
        </ext>
      </extLst>
    </cfRule>
  </conditionalFormatting>
  <conditionalFormatting sqref="Q78">
    <cfRule type="dataBar" priority="1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{5c1c4ce5-2918-281a-5c1c-4ce52918281a}</x14:id>
        </ext>
      </extLst>
    </cfRule>
  </conditionalFormatting>
  <conditionalFormatting sqref="Q78">
    <cfRule type="dataBar" priority="16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{d898c881-ad9c-ac9e-d898-c881ad9cac9e}</x14:id>
        </ext>
      </extLst>
    </cfRule>
  </conditionalFormatting>
  <conditionalFormatting sqref="Q78">
    <cfRule type="dataBar" priority="16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{6424743d-1123-1f12-6424-743d11231f12}</x14:id>
        </ext>
      </extLst>
    </cfRule>
  </conditionalFormatting>
  <conditionalFormatting sqref="Q78">
    <cfRule type="dataBar" priority="1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{e6a6f6b9-95a4-9496-e6a6-f6b995a49496}</x14:id>
        </ext>
      </extLst>
    </cfRule>
  </conditionalFormatting>
  <conditionalFormatting sqref="Q78">
    <cfRule type="dataBar" priority="1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{1252b24b-6756-6744-1252-b24b67566744}</x14:id>
        </ext>
      </extLst>
    </cfRule>
  </conditionalFormatting>
  <conditionalFormatting sqref="Q78">
    <cfRule type="dataBar" priority="15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{96d686cf-e3d2-e3cd-96d6-86cfe3d2e3cd}</x14:id>
        </ext>
      </extLst>
    </cfRule>
  </conditionalFormatting>
  <conditionalFormatting sqref="Q78">
    <cfRule type="dataBar" priority="15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{1a5a2a43-6f5e-6f4c-1a5a-2a436f5e6f4c}</x14:id>
        </ext>
      </extLst>
    </cfRule>
  </conditionalFormatting>
  <conditionalFormatting sqref="Q78">
    <cfRule type="dataBar" priority="14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{9ede8ec7-ebda-ebc8-9ede-8ec7ebdaebc8}</x14:id>
        </ext>
      </extLst>
    </cfRule>
  </conditionalFormatting>
  <conditionalFormatting sqref="Q78">
    <cfRule type="dataBar" priority="16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{1242125b-7746-7744-1242-125b77467744}</x14:id>
        </ext>
      </extLst>
    </cfRule>
  </conditionalFormatting>
  <conditionalFormatting sqref="Q78">
    <cfRule type="dataBar" priority="16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{86c696df-f3c2-f3cc-86c6-96dff3c2f3cc}</x14:id>
        </ext>
      </extLst>
    </cfRule>
  </conditionalFormatting>
  <conditionalFormatting sqref="Q78">
    <cfRule type="dataBar" priority="16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{8a4a1a53-7f4e-7f4c-8a4a-1a537f4e7f4c}</x14:id>
        </ext>
      </extLst>
    </cfRule>
  </conditionalFormatting>
  <conditionalFormatting sqref="Q78">
    <cfRule type="dataBar" priority="16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{8ece9ed7-fbca-fbc8-8ece-9ed7fbcafbc8}</x14:id>
        </ext>
      </extLst>
    </cfRule>
  </conditionalFormatting>
  <conditionalFormatting sqref="Q78">
    <cfRule type="dataBar" priority="16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{3272226b-4776-4744-3272-226b47764744}</x14:id>
        </ext>
      </extLst>
    </cfRule>
  </conditionalFormatting>
  <conditionalFormatting sqref="Q78">
    <cfRule type="dataBar" priority="1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{b6f6a6ef-c3f2-c3cb-b6f6-a6efc3f2c3cb}</x14:id>
        </ext>
      </extLst>
    </cfRule>
  </conditionalFormatting>
  <conditionalFormatting sqref="Q78">
    <cfRule type="dataBar" priority="15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{de9ece87-ab9a-ab88-de9e-ce87ab9aab88}</x14:id>
        </ext>
      </extLst>
    </cfRule>
  </conditionalFormatting>
  <conditionalFormatting sqref="Q78">
    <cfRule type="dataBar" priority="15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{5a1a4ab3-2f1e-2f6c-5a1a-4ab32f1e2f6c}</x14:id>
        </ext>
      </extLst>
    </cfRule>
  </conditionalFormatting>
  <conditionalFormatting sqref="Q78">
    <cfRule type="dataBar" priority="1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{d696c68f-a392-a381-d696-c68fa392a381}</x14:id>
        </ext>
      </extLst>
    </cfRule>
  </conditionalFormatting>
  <conditionalFormatting sqref="Q78">
    <cfRule type="dataBar" priority="15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{5212422b-2716-2774-5212-422b27162774}</x14:id>
        </ext>
      </extLst>
    </cfRule>
  </conditionalFormatting>
  <conditionalFormatting sqref="Q78">
    <cfRule type="dataBar" priority="15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{ce8ede97-bb8a-bb88-ce8e-de97bb8abb88}</x14:id>
        </ext>
      </extLst>
    </cfRule>
  </conditionalFormatting>
  <conditionalFormatting sqref="Q78">
    <cfRule type="dataBar" priority="1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{4a1a5a13-3f8e-3f4c-4a1a-5a133f8e3f4c}</x14:id>
        </ext>
      </extLst>
    </cfRule>
  </conditionalFormatting>
  <conditionalFormatting sqref="Q78">
    <cfRule type="dataBar" priority="15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{c686d69f-b382-b380-c686-d69fb382b380}</x14:id>
        </ext>
      </extLst>
    </cfRule>
  </conditionalFormatting>
  <conditionalFormatting sqref="Q78">
    <cfRule type="dataBar" priority="15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{4282521b-3716-3754-4282-521b37163754}</x14:id>
        </ext>
      </extLst>
    </cfRule>
  </conditionalFormatting>
  <conditionalFormatting sqref="Q78">
    <cfRule type="dataBar" priority="1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{febeeea7-8bba-8b88-febe-eea78bba8b88}</x14:id>
        </ext>
      </extLst>
    </cfRule>
  </conditionalFormatting>
  <conditionalFormatting sqref="Q78">
    <cfRule type="dataBar" priority="15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{7a3a6a23-3f3e-2f6c-7a3a-6a233f3e2f6c}</x14:id>
        </ext>
      </extLst>
    </cfRule>
  </conditionalFormatting>
  <conditionalFormatting sqref="Q78">
    <cfRule type="dataBar" priority="15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{9bdb8bc2-eedf-eecd-9bdb-8bc2eedfeecd}</x14:id>
        </ext>
      </extLst>
    </cfRule>
  </conditionalFormatting>
  <conditionalFormatting sqref="Q78">
    <cfRule type="dataBar" priority="15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{1f5f6f46-6a5b-6a49-1f5f-6f466a5b6a49}</x14:id>
        </ext>
      </extLst>
    </cfRule>
  </conditionalFormatting>
  <conditionalFormatting sqref="Q78">
    <cfRule type="dataBar" priority="14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{93d383ca-e6d7-e6c5-93d3-83cae6d7e6c5}</x14:id>
        </ext>
      </extLst>
    </cfRule>
  </conditionalFormatting>
  <conditionalFormatting sqref="Q78">
    <cfRule type="dataBar" priority="14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{1757f74e-6253-6241-1757-f74e62536241}</x14:id>
        </ext>
      </extLst>
    </cfRule>
  </conditionalFormatting>
  <conditionalFormatting sqref="Q78">
    <cfRule type="dataBar" priority="1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{8bcb9bd2-fecf-fecd-8bcb-9bd2fecffecd}</x14:id>
        </ext>
      </extLst>
    </cfRule>
  </conditionalFormatting>
  <conditionalFormatting sqref="Q78">
    <cfRule type="dataBar" priority="14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{cf4f1f56-7a4b-7a49-cf4f-1f567a4b7a49}</x14:id>
        </ext>
      </extLst>
    </cfRule>
  </conditionalFormatting>
  <conditionalFormatting sqref="Q78">
    <cfRule type="dataBar" priority="1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{83c393da-f6c7-f6c5-83c3-93daf6c7f6c5}</x14:id>
        </ext>
      </extLst>
    </cfRule>
  </conditionalFormatting>
  <conditionalFormatting sqref="Q78">
    <cfRule type="dataBar" priority="11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{5747175e-7243-7241-5747-175e72437241}</x14:id>
        </ext>
      </extLst>
    </cfRule>
  </conditionalFormatting>
  <conditionalFormatting sqref="Q78">
    <cfRule type="dataBar" priority="1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{bbfbabe2-ceff-cecd-bbfb-abe2ceffcecd}</x14:id>
        </ext>
      </extLst>
    </cfRule>
  </conditionalFormatting>
  <conditionalFormatting sqref="Q78">
    <cfRule type="dataBar" priority="14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{3f7f2f66-4a7b-4a49-3f7f-2f664a7b4a49}</x14:id>
        </ext>
      </extLst>
    </cfRule>
  </conditionalFormatting>
  <conditionalFormatting sqref="Q78">
    <cfRule type="dataBar" priority="14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{5717476e-2213-22f1-5717-476e221322f1}</x14:id>
        </ext>
      </extLst>
    </cfRule>
  </conditionalFormatting>
  <conditionalFormatting sqref="Q78">
    <cfRule type="dataBar" priority="1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{d393c38a-a697-a685-d393-c38aa697a685}</x14:id>
        </ext>
      </extLst>
    </cfRule>
  </conditionalFormatting>
  <conditionalFormatting sqref="Q78">
    <cfRule type="dataBar" priority="14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{5f1f4ff6-2a1b-2ae9-5f1f-4ff62a1b2ae9}</x14:id>
        </ext>
      </extLst>
    </cfRule>
  </conditionalFormatting>
  <conditionalFormatting sqref="Q78">
    <cfRule type="dataBar" priority="14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{db9bcb82-ae9f-ae8d-db9b-cb82ae9fae8d}</x14:id>
        </ext>
      </extLst>
    </cfRule>
  </conditionalFormatting>
  <conditionalFormatting sqref="Q78">
    <cfRule type="dataBar" priority="1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{47c7571e-3253-32d1-47c7-571e325332d1}</x14:id>
        </ext>
      </extLst>
    </cfRule>
  </conditionalFormatting>
  <conditionalFormatting sqref="Q78">
    <cfRule type="dataBar" priority="13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{c383d39a-b687-b685-c383-d39ab687b685}</x14:id>
        </ext>
      </extLst>
    </cfRule>
  </conditionalFormatting>
  <conditionalFormatting sqref="Q78">
    <cfRule type="dataBar" priority="13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{4f5f5f16-3acb-3ac9-4f5f-5f163acb3ac9}</x14:id>
        </ext>
      </extLst>
    </cfRule>
  </conditionalFormatting>
  <conditionalFormatting sqref="Q78">
    <cfRule type="dataBar" priority="1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{cb8bdb92-be8f-be8d-cb8b-db92be8fbe8d}</x14:id>
        </ext>
      </extLst>
    </cfRule>
  </conditionalFormatting>
  <conditionalFormatting sqref="Q78">
    <cfRule type="dataBar" priority="1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{7737672e-e233-f2f1-7737-672ee233f2f1}</x14:id>
        </ext>
      </extLst>
    </cfRule>
  </conditionalFormatting>
  <conditionalFormatting sqref="Q78">
    <cfRule type="dataBar" priority="10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{f3b3e3aa-86b7-8685-f3b3-e3aa86b78685}</x14:id>
        </ext>
      </extLst>
    </cfRule>
  </conditionalFormatting>
  <conditionalFormatting sqref="Q79">
    <cfRule type="dataBar" priority="13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{a3e3b3fa-d6e7-d5f5-a3e3-b3fad6e7d5f5}</x14:id>
        </ext>
      </extLst>
    </cfRule>
  </conditionalFormatting>
  <conditionalFormatting sqref="Q79">
    <cfRule type="dataBar" priority="13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{2767377e-5263-5171-2767-377e52635171}</x14:id>
        </ext>
      </extLst>
    </cfRule>
  </conditionalFormatting>
  <conditionalFormatting sqref="Q79">
    <cfRule type="dataBar" priority="1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{abebbbf2-deef-ddfd-abeb-bbf2deefddfd}</x14:id>
        </ext>
      </extLst>
    </cfRule>
  </conditionalFormatting>
  <conditionalFormatting sqref="Q79">
    <cfRule type="dataBar" priority="1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{2f6f3f76-5a6b-5979-2f6f-3f765a6b5979}</x14:id>
        </ext>
      </extLst>
    </cfRule>
  </conditionalFormatting>
  <conditionalFormatting sqref="Q79">
    <cfRule type="dataBar" priority="1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{b3f3a3ea-c6f7-c5f5-b3f3-a3eac6f7c5f5}</x14:id>
        </ext>
      </extLst>
    </cfRule>
  </conditionalFormatting>
  <conditionalFormatting sqref="Q79">
    <cfRule type="dataBar" priority="12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{3777276e-4273-4171-3777-276e42734171}</x14:id>
        </ext>
      </extLst>
    </cfRule>
  </conditionalFormatting>
  <conditionalFormatting sqref="Q79">
    <cfRule type="dataBar" priority="1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{bbfbabe2-ceff-cdfd-bbfb-abe2ceffcdfd}</x14:id>
        </ext>
      </extLst>
    </cfRule>
  </conditionalFormatting>
  <conditionalFormatting sqref="Q79">
    <cfRule type="dataBar" priority="11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{3f7f2f66-4a7b-4979-3f7f-2f664a7b4979}</x14:id>
        </ext>
      </extLst>
    </cfRule>
  </conditionalFormatting>
  <conditionalFormatting sqref="Q79">
    <cfRule type="dataBar" priority="11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{83c393da-f6c7-f5f5-83c3-93daf6c7f5f5}</x14:id>
        </ext>
      </extLst>
    </cfRule>
  </conditionalFormatting>
  <conditionalFormatting sqref="Q79">
    <cfRule type="dataBar" priority="10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{2747175e-7243-7171-2747-175e72437171}</x14:id>
        </ext>
      </extLst>
    </cfRule>
  </conditionalFormatting>
  <conditionalFormatting sqref="Q79">
    <cfRule type="dataBar" priority="9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{6f2f7f36-1a2b-1939-6f2f-7f361a2b1939}</x14:id>
        </ext>
      </extLst>
    </cfRule>
  </conditionalFormatting>
  <conditionalFormatting sqref="Q79">
    <cfRule type="dataBar" priority="6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{ebabfbb2-9eaf-9dbd-ebab-fbb29eaf9dbd}</x14:id>
        </ext>
      </extLst>
    </cfRule>
  </conditionalFormatting>
  <conditionalFormatting sqref="Q79">
    <cfRule type="dataBar" priority="9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{6727773e-1223-1131-6727-773e12231131}</x14:id>
        </ext>
      </extLst>
    </cfRule>
  </conditionalFormatting>
  <conditionalFormatting sqref="Q79">
    <cfRule type="dataBar" priority="8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{e3a3f3ba-96a7-95b5-e3a3-f3ba96a795b5}</x14:id>
        </ext>
      </extLst>
    </cfRule>
  </conditionalFormatting>
  <conditionalFormatting sqref="Q79">
    <cfRule type="dataBar" priority="8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{7f3f6f26-0a3b-1939-7f3f-6f260a3b1939}</x14:id>
        </ext>
      </extLst>
    </cfRule>
  </conditionalFormatting>
  <conditionalFormatting sqref="Q79">
    <cfRule type="dataBar" priority="8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{fbbbeba2-8ebf-8dbd-fbbb-eba28ebf8dbd}</x14:id>
        </ext>
      </extLst>
    </cfRule>
  </conditionalFormatting>
  <conditionalFormatting sqref="Q79">
    <cfRule type="dataBar" priority="8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{7737672e-9233-8131-7737-672e92338131}</x14:id>
        </ext>
      </extLst>
    </cfRule>
  </conditionalFormatting>
  <conditionalFormatting sqref="Q79">
    <cfRule type="dataBar" priority="7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{f3b3e3aa-86b7-85b5-f3b3-e3aa86b785b5}</x14:id>
        </ext>
      </extLst>
    </cfRule>
  </conditionalFormatting>
  <conditionalFormatting sqref="Q79">
    <cfRule type="dataBar" priority="6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{4f2f5f16-3abb-3939-4f2f-5f163abb3939}</x14:id>
        </ext>
      </extLst>
    </cfRule>
  </conditionalFormatting>
  <conditionalFormatting sqref="Q79">
    <cfRule type="dataBar" priority="6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{cb8bdb92-be8f-bdbd-cb8b-db92be8fbdbd}</x14:id>
        </ext>
      </extLst>
    </cfRule>
  </conditionalFormatting>
  <conditionalFormatting sqref="Q79">
    <cfRule type="dataBar" priority="5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{cc8cdc95-b988-b89a-cc8c-dc95b988b89a}</x14:id>
        </ext>
      </extLst>
    </cfRule>
  </conditionalFormatting>
  <conditionalFormatting sqref="Q79">
    <cfRule type="dataBar" priority="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{48485811-3ddc-3c1e-4848-58113ddc3c1e}</x14:id>
        </ext>
      </extLst>
    </cfRule>
  </conditionalFormatting>
  <conditionalFormatting sqref="Q79">
    <cfRule type="dataBar" priority="3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{c484d49d-b18c-bc92-c484-d49db18cbc92}</x14:id>
        </ext>
      </extLst>
    </cfRule>
  </conditionalFormatting>
  <conditionalFormatting sqref="Q79">
    <cfRule type="dataBar" priority="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{49d95919-3544-3416-49d9-591935443416}</x14:id>
        </ext>
      </extLst>
    </cfRule>
  </conditionalFormatting>
  <conditionalFormatting sqref="Q80">
    <cfRule type="dataBar" priority="15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{dc9ccc85-a998-a89a-dc9c-cc85a998a89a}</x14:id>
        </ext>
      </extLst>
    </cfRule>
  </conditionalFormatting>
  <conditionalFormatting sqref="Q80">
    <cfRule type="dataBar" priority="15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{581848e1-2d1c-2c1e-5818-48e12d1c2c1e}</x14:id>
        </ext>
      </extLst>
    </cfRule>
  </conditionalFormatting>
  <conditionalFormatting sqref="Q80">
    <cfRule type="dataBar" priority="15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{d494c48d-a19d-ad92-d494-c48da19dad92}</x14:id>
        </ext>
      </extLst>
    </cfRule>
  </conditionalFormatting>
  <conditionalFormatting sqref="Q80">
    <cfRule type="dataBar" priority="1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{58184879-2514-2416-5818-487925142416}</x14:id>
        </ext>
      </extLst>
    </cfRule>
  </conditionalFormatting>
  <conditionalFormatting sqref="Q80">
    <cfRule type="dataBar" priority="15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{ecacfcb5-99a8-989a-ecac-fcb599a8989a}</x14:id>
        </ext>
      </extLst>
    </cfRule>
  </conditionalFormatting>
  <conditionalFormatting sqref="Q80">
    <cfRule type="dataBar" priority="1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{68287831-1d2c-1c1e-6828-78311d2c1c1e}</x14:id>
        </ext>
      </extLst>
    </cfRule>
  </conditionalFormatting>
  <conditionalFormatting sqref="Q80">
    <cfRule type="dataBar" priority="15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{45451559-7544-7456-4545-155975447456}</x14:id>
        </ext>
      </extLst>
    </cfRule>
  </conditionalFormatting>
  <conditionalFormatting sqref="Q80">
    <cfRule type="dataBar" priority="1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{84c494dd-f1c0-f4d2-84c4-94ddf1c0f4d2}</x14:id>
        </ext>
      </extLst>
    </cfRule>
  </conditionalFormatting>
  <conditionalFormatting sqref="Q80">
    <cfRule type="dataBar" priority="1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{d8481851-7d4c-7c5e-d848-18517d4c7c5e}</x14:id>
        </ext>
      </extLst>
    </cfRule>
  </conditionalFormatting>
  <conditionalFormatting sqref="Q80">
    <cfRule type="dataBar" priority="14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{8ccc9cd5-f9c8-f8da-8ccc-9cd5f9c8f8da}</x14:id>
        </ext>
      </extLst>
    </cfRule>
  </conditionalFormatting>
  <conditionalFormatting sqref="Q80">
    <cfRule type="dataBar" priority="14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{1454e449-6554-6456-1454-e44965546456}</x14:id>
        </ext>
      </extLst>
    </cfRule>
  </conditionalFormatting>
  <conditionalFormatting sqref="Q80">
    <cfRule type="dataBar" priority="13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{94d484cd-e1d1-e5d2-94d4-84cde1d1e5d2}</x14:id>
        </ext>
      </extLst>
    </cfRule>
  </conditionalFormatting>
  <conditionalFormatting sqref="Q80">
    <cfRule type="dataBar" priority="15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{18587841-6d5c-6c5e-1858-78416d5c6c5e}</x14:id>
        </ext>
      </extLst>
    </cfRule>
  </conditionalFormatting>
  <conditionalFormatting sqref="Q80">
    <cfRule type="dataBar" priority="15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{9cdc8cc5-e9d8-e8da-9cdc-8cc5e9d8e8da}</x14:id>
        </ext>
      </extLst>
    </cfRule>
  </conditionalFormatting>
  <conditionalFormatting sqref="Q80">
    <cfRule type="dataBar" priority="15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{23633379-5564-5456-2363-337955645456}</x14:id>
        </ext>
      </extLst>
    </cfRule>
  </conditionalFormatting>
  <conditionalFormatting sqref="Q80">
    <cfRule type="dataBar" priority="1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{a4e4b4fd-d1e6-d2d2-a4e4-b4fdd1e6d2d2}</x14:id>
        </ext>
      </extLst>
    </cfRule>
  </conditionalFormatting>
  <conditionalFormatting sqref="Q80">
    <cfRule type="dataBar" priority="15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{4595551c-3401-3113-4595-551c34013113}</x14:id>
        </ext>
      </extLst>
    </cfRule>
  </conditionalFormatting>
  <conditionalFormatting sqref="Q80">
    <cfRule type="dataBar" priority="15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{c181d198-b485-b597-c181-d198b485b597}</x14:id>
        </ext>
      </extLst>
    </cfRule>
  </conditionalFormatting>
  <conditionalFormatting sqref="Q80">
    <cfRule type="dataBar" priority="1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{4d0d5d14-3899-391b-4d0d-5d143899391b}</x14:id>
        </ext>
      </extLst>
    </cfRule>
  </conditionalFormatting>
  <conditionalFormatting sqref="Q80">
    <cfRule type="dataBar" priority="14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{c989d990-bc8d-bd9f-c989-d990bc8dbd9f}</x14:id>
        </ext>
      </extLst>
    </cfRule>
  </conditionalFormatting>
  <conditionalFormatting sqref="Q80">
    <cfRule type="dataBar" priority="14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{5515453c-2511-2113-5515-453c25112113}</x14:id>
        </ext>
      </extLst>
    </cfRule>
  </conditionalFormatting>
  <conditionalFormatting sqref="Q80">
    <cfRule type="dataBar" priority="1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{d191c188-a495-a597-d191-c188a495a597}</x14:id>
        </ext>
      </extLst>
    </cfRule>
  </conditionalFormatting>
  <conditionalFormatting sqref="Q80">
    <cfRule type="dataBar" priority="14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{5d1d4da4-2819-291b-5d1d-4da42819291b}</x14:id>
        </ext>
      </extLst>
    </cfRule>
  </conditionalFormatting>
  <conditionalFormatting sqref="Q80">
    <cfRule type="dataBar" priority="1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{d999c981-ac9d-ad9f-d999-c981ac9dad9f}</x14:id>
        </ext>
      </extLst>
    </cfRule>
  </conditionalFormatting>
  <conditionalFormatting sqref="Q80">
    <cfRule type="dataBar" priority="1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{6525753c-1221-1113-6525-753c12211113}</x14:id>
        </ext>
      </extLst>
    </cfRule>
  </conditionalFormatting>
  <conditionalFormatting sqref="Q80">
    <cfRule type="dataBar" priority="14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{e1a1f1b8-94a5-9597-e1a1-f1b894a59597}</x14:id>
        </ext>
      </extLst>
    </cfRule>
  </conditionalFormatting>
  <conditionalFormatting sqref="Q80">
    <cfRule type="dataBar" priority="14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{89c999dc-fccd-fddf-89c9-99dcfccdfddf}</x14:id>
        </ext>
      </extLst>
    </cfRule>
  </conditionalFormatting>
  <conditionalFormatting sqref="Q80">
    <cfRule type="dataBar" priority="1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{9d4d1d54-7849-795b-9d4d-1d547849795b}</x14:id>
        </ext>
      </extLst>
    </cfRule>
  </conditionalFormatting>
  <conditionalFormatting sqref="Q80">
    <cfRule type="dataBar" priority="13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{81c191d8-f4c5-f5d7-81c1-91d8f4c5f5d7}</x14:id>
        </ext>
      </extLst>
    </cfRule>
  </conditionalFormatting>
  <conditionalFormatting sqref="Q80">
    <cfRule type="dataBar" priority="13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{0545155c-7841-7153-0545-155c78417153}</x14:id>
        </ext>
      </extLst>
    </cfRule>
  </conditionalFormatting>
  <conditionalFormatting sqref="Q80">
    <cfRule type="dataBar" priority="13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{99d989cd-ecdd-eddf-99d9-89cdecddeddf}</x14:id>
        </ext>
      </extLst>
    </cfRule>
  </conditionalFormatting>
  <conditionalFormatting sqref="Q80">
    <cfRule type="dataBar" priority="13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{1d5d3d44-6859-695b-1d5d-3d446859695b}</x14:id>
        </ext>
      </extLst>
    </cfRule>
  </conditionalFormatting>
  <conditionalFormatting sqref="Q80">
    <cfRule type="dataBar" priority="1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{91d181c8-e4d5-e5d7-91d1-81c8e4d5e5d7}</x14:id>
        </ext>
      </extLst>
    </cfRule>
  </conditionalFormatting>
  <conditionalFormatting sqref="Q80">
    <cfRule type="dataBar" priority="12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{1555a54c-6951-6153-1555-a54c69516153}</x14:id>
        </ext>
      </extLst>
    </cfRule>
  </conditionalFormatting>
  <conditionalFormatting sqref="Q80">
    <cfRule type="dataBar" priority="1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{a9e9b9fa-dced-dddf-a9e9-b9fadceddddf}</x14:id>
        </ext>
      </extLst>
    </cfRule>
  </conditionalFormatting>
  <conditionalFormatting sqref="Q80">
    <cfRule type="dataBar" priority="10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{2d6d3d74-5869-595b-2d6d-3d745869595b}</x14:id>
        </ext>
      </extLst>
    </cfRule>
  </conditionalFormatting>
  <conditionalFormatting sqref="Q80">
    <cfRule type="dataBar" priority="13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{df9fcf86-aa9b-aa89-df9f-cf86aa9baa89}</x14:id>
        </ext>
      </extLst>
    </cfRule>
  </conditionalFormatting>
  <conditionalFormatting sqref="Q80">
    <cfRule type="dataBar" priority="13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{5b1b4bf2-2e1f-2e2d-5b1b-4bf22e1f2e2d}</x14:id>
        </ext>
      </extLst>
    </cfRule>
  </conditionalFormatting>
  <conditionalFormatting sqref="Q80">
    <cfRule type="dataBar" priority="13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{d797c78e-a293-a281-d797-c78ea293a281}</x14:id>
        </ext>
      </extLst>
    </cfRule>
  </conditionalFormatting>
  <conditionalFormatting sqref="Q80">
    <cfRule type="dataBar" priority="13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{5313436a-2617-2635-5313-436a26172635}</x14:id>
        </ext>
      </extLst>
    </cfRule>
  </conditionalFormatting>
  <conditionalFormatting sqref="Q80">
    <cfRule type="dataBar" priority="13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{cf8fdf96-ba8b-ba89-cf8f-df96ba8bba89}</x14:id>
        </ext>
      </extLst>
    </cfRule>
  </conditionalFormatting>
  <conditionalFormatting sqref="Q80">
    <cfRule type="dataBar" priority="13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{4b5b5b12-3ecf-3e0d-4b5b-5b123ecf3e0d}</x14:id>
        </ext>
      </extLst>
    </cfRule>
  </conditionalFormatting>
  <conditionalFormatting sqref="Q80">
    <cfRule type="dataBar" priority="1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{c787d79e-b283-b281-c787-d79eb283b281}</x14:id>
        </ext>
      </extLst>
    </cfRule>
  </conditionalFormatting>
  <conditionalFormatting sqref="Q80">
    <cfRule type="dataBar" priority="1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{43c3531a-3657-3615-43c3-531a36573615}</x14:id>
        </ext>
      </extLst>
    </cfRule>
  </conditionalFormatting>
  <conditionalFormatting sqref="Q80">
    <cfRule type="dataBar" priority="1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{ffbfefa6-8abb-8a89-ffbf-efa68abb8a89}</x14:id>
        </ext>
      </extLst>
    </cfRule>
  </conditionalFormatting>
  <conditionalFormatting sqref="Q80">
    <cfRule type="dataBar" priority="12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{7b3b6b22-7e3f-2e2d-7b3b-6b227e3f2e2d}</x14:id>
        </ext>
      </extLst>
    </cfRule>
  </conditionalFormatting>
  <conditionalFormatting sqref="Q80">
    <cfRule type="dataBar" priority="11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{1353f34a-6657-6645-1353-f34a66576645}</x14:id>
        </ext>
      </extLst>
    </cfRule>
  </conditionalFormatting>
  <conditionalFormatting sqref="Q80">
    <cfRule type="dataBar" priority="9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{97d787ce-e2d3-e2c1-97d7-87cee2d3e2c1}</x14:id>
        </ext>
      </extLst>
    </cfRule>
  </conditionalFormatting>
  <conditionalFormatting sqref="Q81">
    <cfRule type="dataBar" priority="1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{1b5b6b42-6e5f-6e4d-1b5b-6b426e5f6e4d}</x14:id>
        </ext>
      </extLst>
    </cfRule>
  </conditionalFormatting>
  <conditionalFormatting sqref="Q81">
    <cfRule type="dataBar" priority="12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{9fdf8fc6-eadb-eac9-9fdf-8fc6eadbeac9}</x14:id>
        </ext>
      </extLst>
    </cfRule>
  </conditionalFormatting>
  <conditionalFormatting sqref="Q81">
    <cfRule type="dataBar" priority="11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{5343135a-7647-7645-5343-135a76477645}</x14:id>
        </ext>
      </extLst>
    </cfRule>
  </conditionalFormatting>
  <conditionalFormatting sqref="Q81">
    <cfRule type="dataBar" priority="11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{87c797de-f2c3-f2c1-87c7-97def2c3f2c1}</x14:id>
        </ext>
      </extLst>
    </cfRule>
  </conditionalFormatting>
  <conditionalFormatting sqref="Q81">
    <cfRule type="dataBar" priority="11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{cb4b1b52-7e4f-7e4d-cb4b-1b527e4f7e4d}</x14:id>
        </ext>
      </extLst>
    </cfRule>
  </conditionalFormatting>
  <conditionalFormatting sqref="Q81">
    <cfRule type="dataBar" priority="11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{8fcf9fd6-facb-fac9-8fcf-9fd6facbfac9}</x14:id>
        </ext>
      </extLst>
    </cfRule>
  </conditionalFormatting>
  <conditionalFormatting sqref="Q81">
    <cfRule type="dataBar" priority="10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{3373236a-4677-4645-3373-236a46774645}</x14:id>
        </ext>
      </extLst>
    </cfRule>
  </conditionalFormatting>
  <conditionalFormatting sqref="Q81">
    <cfRule type="dataBar" priority="10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{b7f7a7ee-c2f3-c2c1-b7f7-a7eec2f3c2c1}</x14:id>
        </ext>
      </extLst>
    </cfRule>
  </conditionalFormatting>
  <conditionalFormatting sqref="Q81">
    <cfRule type="dataBar" priority="10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{5616462f-2312-23b8-5616-462f231223b8}</x14:id>
        </ext>
      </extLst>
    </cfRule>
  </conditionalFormatting>
  <conditionalFormatting sqref="Q81">
    <cfRule type="dataBar" priority="9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{d292c28b-a796-a784-d292-c28ba796a784}</x14:id>
        </ext>
      </extLst>
    </cfRule>
  </conditionalFormatting>
  <conditionalFormatting sqref="Q81">
    <cfRule type="dataBar" priority="8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{5e1e4eb7-2b1a-2ba8-5e1e-4eb72b1a2ba8}</x14:id>
        </ext>
      </extLst>
    </cfRule>
  </conditionalFormatting>
  <conditionalFormatting sqref="Q81">
    <cfRule type="dataBar" priority="6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{da9aca83-af9e-af8c-da9a-ca83af9eaf8c}</x14:id>
        </ext>
      </extLst>
    </cfRule>
  </conditionalFormatting>
  <conditionalFormatting sqref="Q81">
    <cfRule type="dataBar" priority="7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{4686561f-3312-3399-4686-561f33123399}</x14:id>
        </ext>
      </extLst>
    </cfRule>
  </conditionalFormatting>
  <conditionalFormatting sqref="Q81">
    <cfRule type="dataBar" priority="7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{c282d29b-b786-b784-c282-d29bb786b784}</x14:id>
        </ext>
      </extLst>
    </cfRule>
  </conditionalFormatting>
  <conditionalFormatting sqref="Q81">
    <cfRule type="dataBar" priority="7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{4e1e5e17-3b8a-3b88-4e1e-5e173b8a3b88}</x14:id>
        </ext>
      </extLst>
    </cfRule>
  </conditionalFormatting>
  <conditionalFormatting sqref="Q81">
    <cfRule type="dataBar" priority="7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{ca8ada93-bf8e-bf8c-ca8a-da93bf8ebf8c}</x14:id>
        </ext>
      </extLst>
    </cfRule>
  </conditionalFormatting>
  <conditionalFormatting sqref="Q81">
    <cfRule type="dataBar" priority="7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{7636662f-a332-f3be-7636-662fa332f3be}</x14:id>
        </ext>
      </extLst>
    </cfRule>
  </conditionalFormatting>
  <conditionalFormatting sqref="Q81">
    <cfRule type="dataBar" priority="7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{f2b2e2ab-87b6-8784-f2b2-e2ab87b68784}</x14:id>
        </ext>
      </extLst>
    </cfRule>
  </conditionalFormatting>
  <conditionalFormatting sqref="Q81">
    <cfRule type="dataBar" priority="5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{9ada8ac3-efde-efcc-9ada-8ac3efdeefcc}</x14:id>
        </ext>
      </extLst>
    </cfRule>
  </conditionalFormatting>
  <conditionalFormatting sqref="Q81">
    <cfRule type="dataBar" priority="5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{1e5e2e47-6b5a-6b48-1e5e-2e476b5a6b48}</x14:id>
        </ext>
      </extLst>
    </cfRule>
  </conditionalFormatting>
  <conditionalFormatting sqref="Q81">
    <cfRule type="dataBar" priority="4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{92d282cb-e7d6-e7c4-92d2-82cbe7d6e7c4}</x14:id>
        </ext>
      </extLst>
    </cfRule>
  </conditionalFormatting>
  <conditionalFormatting sqref="Q81">
    <cfRule type="dataBar" priority="4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{1656b64f-6352-6344-1656-b64f63526344}</x14:id>
        </ext>
      </extLst>
    </cfRule>
  </conditionalFormatting>
  <conditionalFormatting sqref="Q81">
    <cfRule type="dataBar" priority="3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{8aca9ad3-ffce-ffcc-8aca-9ad3ffceffcc}</x14:id>
        </ext>
      </extLst>
    </cfRule>
  </conditionalFormatting>
  <conditionalFormatting sqref="Q81">
    <cfRule type="dataBar" priority="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{8e4e1e57-7b4a-7b48-8e4e-1e577b4a7b48}</x14:id>
        </ext>
      </extLst>
    </cfRule>
  </conditionalFormatting>
  <conditionalFormatting sqref="Q80">
    <cfRule type="dataBar" priority="14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{82c292db-f7c6-f7c4-82c2-92dbf7c6f7c4}</x14:id>
        </ext>
      </extLst>
    </cfRule>
  </conditionalFormatting>
  <conditionalFormatting sqref="Q80">
    <cfRule type="dataBar" priority="14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{1646165f-7342-7345-1646-165f73427345}</x14:id>
        </ext>
      </extLst>
    </cfRule>
  </conditionalFormatting>
  <conditionalFormatting sqref="Q80">
    <cfRule type="dataBar" priority="1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{bafaaae3-cffe-cfcc-bafa-aae3cffecfcc}</x14:id>
        </ext>
      </extLst>
    </cfRule>
  </conditionalFormatting>
  <conditionalFormatting sqref="Q80">
    <cfRule type="dataBar" priority="14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{3e7e2e67-4b7a-4b48-3e7e-2e674b7a4b48}</x14:id>
        </ext>
      </extLst>
    </cfRule>
  </conditionalFormatting>
  <conditionalFormatting sqref="Q80">
    <cfRule type="dataBar" priority="14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{6e2e7e37-1b2a-1838-6e2e-7e371b2a1838}</x14:id>
        </ext>
      </extLst>
    </cfRule>
  </conditionalFormatting>
  <conditionalFormatting sqref="Q80">
    <cfRule type="dataBar" priority="1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{eaaafab3-9fae-9cbc-eaaa-fab39fae9cbc}</x14:id>
        </ext>
      </extLst>
    </cfRule>
  </conditionalFormatting>
  <conditionalFormatting sqref="Q80">
    <cfRule type="dataBar" priority="13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{6626763f-1322-1a34-6626-763f13221a34}</x14:id>
        </ext>
      </extLst>
    </cfRule>
  </conditionalFormatting>
  <conditionalFormatting sqref="Q80">
    <cfRule type="dataBar" priority="13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{e2a2f2bb-97a6-94b4-e2a2-f2bb97a694b4}</x14:id>
        </ext>
      </extLst>
    </cfRule>
  </conditionalFormatting>
  <conditionalFormatting sqref="Q80">
    <cfRule type="dataBar" priority="1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{7e3e6e27-4b3a-1838-7e3e-6e274b3a1838}</x14:id>
        </ext>
      </extLst>
    </cfRule>
  </conditionalFormatting>
  <conditionalFormatting sqref="Q80">
    <cfRule type="dataBar" priority="13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{fabaeaa3-8fbe-8cbc-faba-eaa38fbe8cbc}</x14:id>
        </ext>
      </extLst>
    </cfRule>
  </conditionalFormatting>
  <conditionalFormatting sqref="Q80">
    <cfRule type="dataBar" priority="1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{7636662f-d332-8b35-7636-662fd3328b35}</x14:id>
        </ext>
      </extLst>
    </cfRule>
  </conditionalFormatting>
  <conditionalFormatting sqref="Q80">
    <cfRule type="dataBar" priority="12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{f2b2e2ab-87b6-84b4-f2b2-e2ab87b684b4}</x14:id>
        </ext>
      </extLst>
    </cfRule>
  </conditionalFormatting>
  <conditionalFormatting sqref="Q80">
    <cfRule type="dataBar" priority="14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{4e6e5e17-3bfa-3838-4e6e-5e173bfa3838}</x14:id>
        </ext>
      </extLst>
    </cfRule>
  </conditionalFormatting>
  <conditionalFormatting sqref="Q80">
    <cfRule type="dataBar" priority="1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{ca8ada93-bf8e-bcbc-ca8a-da93bf8ebcbc}</x14:id>
        </ext>
      </extLst>
    </cfRule>
  </conditionalFormatting>
  <conditionalFormatting sqref="Q80">
    <cfRule type="dataBar" priority="1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{a2e2b2fb-d7e6-d4f4-a2e2-b2fbd7e6d4f4}</x14:id>
        </ext>
      </extLst>
    </cfRule>
  </conditionalFormatting>
  <conditionalFormatting sqref="Q80">
    <cfRule type="dataBar" priority="13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{2666367f-5362-5278-2666-367f53625278}</x14:id>
        </ext>
      </extLst>
    </cfRule>
  </conditionalFormatting>
  <conditionalFormatting sqref="Q80">
    <cfRule type="dataBar" priority="13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{aaeabaf3-dfee-dcfc-aaea-baf3dfeedcfc}</x14:id>
        </ext>
      </extLst>
    </cfRule>
  </conditionalFormatting>
  <conditionalFormatting sqref="Q80">
    <cfRule type="dataBar" priority="13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{2e6e3e77-5b6a-5878-2e6e-3e775b6a5878}</x14:id>
        </ext>
      </extLst>
    </cfRule>
  </conditionalFormatting>
  <conditionalFormatting sqref="Q80">
    <cfRule type="dataBar" priority="1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{b2f2a2eb-c7f6-c4f4-b2f2-a2ebc7f6c4f4}</x14:id>
        </ext>
      </extLst>
    </cfRule>
  </conditionalFormatting>
  <conditionalFormatting sqref="Q80">
    <cfRule type="dataBar" priority="13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{3676266f-4372-4379-3676-266f43724379}</x14:id>
        </ext>
      </extLst>
    </cfRule>
  </conditionalFormatting>
  <conditionalFormatting sqref="Q80">
    <cfRule type="dataBar" priority="13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{bafaaae3-cffe-ccfc-bafa-aae3cffeccfc}</x14:id>
        </ext>
      </extLst>
    </cfRule>
  </conditionalFormatting>
  <conditionalFormatting sqref="Q80">
    <cfRule type="dataBar" priority="13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{3e7e2e67-4b7a-4878-3e7e-2e674b7a4878}</x14:id>
        </ext>
      </extLst>
    </cfRule>
  </conditionalFormatting>
  <conditionalFormatting sqref="Q80">
    <cfRule type="dataBar" priority="12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{82c292db-f7c6-f4f4-82c2-92dbf7c6f4f4}</x14:id>
        </ext>
      </extLst>
    </cfRule>
  </conditionalFormatting>
  <conditionalFormatting sqref="Q80">
    <cfRule type="dataBar" priority="1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{6646165f-7342-747e-6646-165f7342747e}</x14:id>
        </ext>
      </extLst>
    </cfRule>
  </conditionalFormatting>
  <conditionalFormatting sqref="Q80">
    <cfRule type="dataBar" priority="1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{561646cf-2312-5251-5616-46cf23125251}</x14:id>
        </ext>
      </extLst>
    </cfRule>
  </conditionalFormatting>
  <conditionalFormatting sqref="Q80">
    <cfRule type="dataBar" priority="1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{d292c28b-a796-8684-d292-c28ba7968684}</x14:id>
        </ext>
      </extLst>
    </cfRule>
  </conditionalFormatting>
  <conditionalFormatting sqref="Q80">
    <cfRule type="dataBar" priority="12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{5e1e4e57-2b1a-ca48-5e1e-4e572b1aca48}</x14:id>
        </ext>
      </extLst>
    </cfRule>
  </conditionalFormatting>
  <conditionalFormatting sqref="Q80">
    <cfRule type="dataBar" priority="12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{da9aca83-af9e-8e8c-da9a-ca83af9e8e8c}</x14:id>
        </ext>
      </extLst>
    </cfRule>
  </conditionalFormatting>
  <conditionalFormatting sqref="Q80">
    <cfRule type="dataBar" priority="12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{4666561f-33f2-1270-4666-561f33f21270}</x14:id>
        </ext>
      </extLst>
    </cfRule>
  </conditionalFormatting>
  <conditionalFormatting sqref="Q80">
    <cfRule type="dataBar" priority="1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{c282d29b-b786-9684-c282-d29bb7869684}</x14:id>
        </ext>
      </extLst>
    </cfRule>
  </conditionalFormatting>
  <conditionalFormatting sqref="Q80">
    <cfRule type="dataBar" priority="12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{4efe5e17-3b6a-1a68-4efe-5e173b6a1a68}</x14:id>
        </ext>
      </extLst>
    </cfRule>
  </conditionalFormatting>
  <conditionalFormatting sqref="Q80">
    <cfRule type="dataBar" priority="1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{ca8ada93-bf8e-9e8c-ca8a-da93bf8e9e8c}</x14:id>
        </ext>
      </extLst>
    </cfRule>
  </conditionalFormatting>
  <conditionalFormatting sqref="Q80">
    <cfRule type="dataBar" priority="1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{7636662f-4332-2257-7636-662f43322257}</x14:id>
        </ext>
      </extLst>
    </cfRule>
  </conditionalFormatting>
  <conditionalFormatting sqref="Q80">
    <cfRule type="dataBar" priority="1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{f2b2e2ab-87b6-a684-f2b2-e2ab87b6a684}</x14:id>
        </ext>
      </extLst>
    </cfRule>
  </conditionalFormatting>
  <conditionalFormatting sqref="Q80">
    <cfRule type="dataBar" priority="11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{9ada8ac3-efde-cecc-9ada-8ac3efdececc}</x14:id>
        </ext>
      </extLst>
    </cfRule>
  </conditionalFormatting>
  <conditionalFormatting sqref="Q80">
    <cfRule type="dataBar" priority="9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{1e5ece47-6b5a-4a48-1e5e-ce476b5a4a48}</x14:id>
        </ext>
      </extLst>
    </cfRule>
  </conditionalFormatting>
  <conditionalFormatting sqref="Q80">
    <cfRule type="dataBar" priority="1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{92d282cb-e7d6-c6c4-92d2-82cbe7d6c6c4}</x14:id>
        </ext>
      </extLst>
    </cfRule>
  </conditionalFormatting>
  <conditionalFormatting sqref="Q80">
    <cfRule type="dataBar" priority="1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{1656564f-6352-424d-1656-564f6352424d}</x14:id>
        </ext>
      </extLst>
    </cfRule>
  </conditionalFormatting>
  <conditionalFormatting sqref="Q80">
    <cfRule type="dataBar" priority="12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{8aca9ad3-ffce-decc-8aca-9ad3ffcedecc}</x14:id>
        </ext>
      </extLst>
    </cfRule>
  </conditionalFormatting>
  <conditionalFormatting sqref="Q80">
    <cfRule type="dataBar" priority="1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{6e4e1e57-7b4a-5a48-6e4e-1e577b4a5a48}</x14:id>
        </ext>
      </extLst>
    </cfRule>
  </conditionalFormatting>
  <conditionalFormatting sqref="Q80">
    <cfRule type="dataBar" priority="12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{82c292db-f7c6-d6c4-82c2-92dbf7c6d6c4}</x14:id>
        </ext>
      </extLst>
    </cfRule>
  </conditionalFormatting>
  <conditionalFormatting sqref="Q80">
    <cfRule type="dataBar" priority="12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{f646165f-7342-524c-f646-165f7342524c}</x14:id>
        </ext>
      </extLst>
    </cfRule>
  </conditionalFormatting>
  <conditionalFormatting sqref="Q80">
    <cfRule type="dataBar" priority="1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{bafaaae3-cffe-eecc-bafa-aae3cffeeecc}</x14:id>
        </ext>
      </extLst>
    </cfRule>
  </conditionalFormatting>
  <conditionalFormatting sqref="Q80">
    <cfRule type="dataBar" priority="11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{3e7e2e67-4b7a-6a48-3e7e-2e674b7a6a48}</x14:id>
        </ext>
      </extLst>
    </cfRule>
  </conditionalFormatting>
  <conditionalFormatting sqref="Q80">
    <cfRule type="dataBar" priority="11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{df9fcf86-aa9b-8b89-df9f-cf86aa9b8b89}</x14:id>
        </ext>
      </extLst>
    </cfRule>
  </conditionalFormatting>
  <conditionalFormatting sqref="Q80">
    <cfRule type="dataBar" priority="11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{5b1b4b12-2e1f-8fcd-5b1b-4b122e1f8fcd}</x14:id>
        </ext>
      </extLst>
    </cfRule>
  </conditionalFormatting>
  <conditionalFormatting sqref="Q80">
    <cfRule type="dataBar" priority="10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{d797c78e-a293-8381-d797-c78ea2938381}</x14:id>
        </ext>
      </extLst>
    </cfRule>
  </conditionalFormatting>
  <conditionalFormatting sqref="Q80">
    <cfRule type="dataBar" priority="8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{5313438a-2617-17d5-5313-438a261717d5}</x14:id>
        </ext>
      </extLst>
    </cfRule>
  </conditionalFormatting>
  <conditionalFormatting sqref="Q81">
    <cfRule type="dataBar" priority="10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{cf8fdf96-ba8b-9b89-cf8f-df96ba8b9b89}</x14:id>
        </ext>
      </extLst>
    </cfRule>
  </conditionalFormatting>
  <conditionalFormatting sqref="Q81">
    <cfRule type="dataBar" priority="10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{4bbb5b12-3e2f-1fed-4bbb-5b123e2f1fed}</x14:id>
        </ext>
      </extLst>
    </cfRule>
  </conditionalFormatting>
  <conditionalFormatting sqref="Q81">
    <cfRule type="dataBar" priority="10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{c787d79e-b283-9381-c787-d79eb2839381}</x14:id>
        </ext>
      </extLst>
    </cfRule>
  </conditionalFormatting>
  <conditionalFormatting sqref="Q81">
    <cfRule type="dataBar" priority="10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{4323531a-36b7-17f5-4323-531a36b717f5}</x14:id>
        </ext>
      </extLst>
    </cfRule>
  </conditionalFormatting>
  <conditionalFormatting sqref="Q81">
    <cfRule type="dataBar" priority="10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{ffbfefa6-8abb-ab89-ffbf-efa68abbab89}</x14:id>
        </ext>
      </extLst>
    </cfRule>
  </conditionalFormatting>
  <conditionalFormatting sqref="Q81">
    <cfRule type="dataBar" priority="10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{7b3b6b22-9e3f-2fcd-7b3b-6b229e3f2fcd}</x14:id>
        </ext>
      </extLst>
    </cfRule>
  </conditionalFormatting>
  <conditionalFormatting sqref="Q81">
    <cfRule type="dataBar" priority="9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{1353134a-6657-4745-1353-134a66574745}</x14:id>
        </ext>
      </extLst>
    </cfRule>
  </conditionalFormatting>
  <conditionalFormatting sqref="Q81">
    <cfRule type="dataBar" priority="9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{97d787ce-e2d3-c3c1-97d7-87cee2d3c3c1}</x14:id>
        </ext>
      </extLst>
    </cfRule>
  </conditionalFormatting>
  <conditionalFormatting sqref="Q81">
    <cfRule type="dataBar" priority="9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{1b5b8b42-6e5f-4f4d-1b5b-8b426e5f4f4d}</x14:id>
        </ext>
      </extLst>
    </cfRule>
  </conditionalFormatting>
  <conditionalFormatting sqref="Q81">
    <cfRule type="dataBar" priority="8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{9fdf8fc6-eadb-cbc9-9fdf-8fc6eadbcbc9}</x14:id>
        </ext>
      </extLst>
    </cfRule>
  </conditionalFormatting>
  <conditionalFormatting sqref="Q81">
    <cfRule type="dataBar" priority="7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{b343135a-7647-5745-b343-135a76475745}</x14:id>
        </ext>
      </extLst>
    </cfRule>
  </conditionalFormatting>
  <conditionalFormatting sqref="Q81">
    <cfRule type="dataBar" priority="5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{87c797de-f2c3-d3c1-87c7-97def2c3d3c1}</x14:id>
        </ext>
      </extLst>
    </cfRule>
  </conditionalFormatting>
  <conditionalFormatting sqref="Q81">
    <cfRule type="dataBar" priority="7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{2b4b1b52-7e4f-5f4d-2b4b-1b527e4f5f4d}</x14:id>
        </ext>
      </extLst>
    </cfRule>
  </conditionalFormatting>
  <conditionalFormatting sqref="Q81">
    <cfRule type="dataBar" priority="6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{8fcf9fd6-facb-dbc9-8fcf-9fd6facbdbc9}</x14:id>
        </ext>
      </extLst>
    </cfRule>
  </conditionalFormatting>
  <conditionalFormatting sqref="Q81">
    <cfRule type="dataBar" priority="6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{3373236a-4677-6745-3373-236a46776745}</x14:id>
        </ext>
      </extLst>
    </cfRule>
  </conditionalFormatting>
  <conditionalFormatting sqref="Q81">
    <cfRule type="dataBar" priority="6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{b7f7a7ee-c2f3-e3c1-b7f7-a7eec2f3e3c1}</x14:id>
        </ext>
      </extLst>
    </cfRule>
  </conditionalFormatting>
  <conditionalFormatting sqref="Q81">
    <cfRule type="dataBar" priority="6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{4575551c-3de1-1c13-4575-551c3de11c13}</x14:id>
        </ext>
      </extLst>
    </cfRule>
  </conditionalFormatting>
  <conditionalFormatting sqref="Q81">
    <cfRule type="dataBar" priority="6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{c181d198-b485-9497-c181-d198b4859497}</x14:id>
        </ext>
      </extLst>
    </cfRule>
  </conditionalFormatting>
  <conditionalFormatting sqref="Q81">
    <cfRule type="dataBar" priority="5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{4ded5d14-3879-181b-4ded-5d143879181b}</x14:id>
        </ext>
      </extLst>
    </cfRule>
  </conditionalFormatting>
  <conditionalFormatting sqref="Q81">
    <cfRule type="dataBar" priority="5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{c989d999-bc8d-9c9f-c989-d999bc8d9c9f}</x14:id>
        </ext>
      </extLst>
    </cfRule>
  </conditionalFormatting>
  <conditionalFormatting sqref="Q81">
    <cfRule type="dataBar" priority="4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{551545dc-2c11-4d13-5515-45dc2c114d13}</x14:id>
        </ext>
      </extLst>
    </cfRule>
  </conditionalFormatting>
  <conditionalFormatting sqref="Q81">
    <cfRule type="dataBar" priority="3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{d191c188-a495-8497-d191-c188a4958497}</x14:id>
        </ext>
      </extLst>
    </cfRule>
  </conditionalFormatting>
  <conditionalFormatting sqref="Q81">
    <cfRule type="dataBar" priority="3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{5d1d4d44-2819-d81b-5d1d-4d442819d81b}</x14:id>
        </ext>
      </extLst>
    </cfRule>
  </conditionalFormatting>
  <conditionalFormatting sqref="Q81">
    <cfRule type="dataBar" priority="2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{d999c988-ac9d-8c9f-d999-c988ac9d8c9f}</x14:id>
        </ext>
      </extLst>
    </cfRule>
  </conditionalFormatting>
  <conditionalFormatting sqref="Q82">
    <cfRule type="dataBar" priority="13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{6525753c-1b21-3a13-6525-753c1b213a13}</x14:id>
        </ext>
      </extLst>
    </cfRule>
  </conditionalFormatting>
  <conditionalFormatting sqref="Q82">
    <cfRule type="dataBar" priority="13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{e1a1f1b8-94a5-b497-e1a1-f1b894a5b497}</x14:id>
        </ext>
      </extLst>
    </cfRule>
  </conditionalFormatting>
  <conditionalFormatting sqref="Q82">
    <cfRule type="dataBar" priority="13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{89c999d5-fccd-dcdf-89c9-99d5fccddcdf}</x14:id>
        </ext>
      </extLst>
    </cfRule>
  </conditionalFormatting>
  <conditionalFormatting sqref="Q82">
    <cfRule type="dataBar" priority="13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{7d4d1d54-7849-585b-7d4d-1d547849585b}</x14:id>
        </ext>
      </extLst>
    </cfRule>
  </conditionalFormatting>
  <conditionalFormatting sqref="Q82">
    <cfRule type="dataBar" priority="1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{81c191d8-f4c5-d4d7-81c1-91d8f4c5d4d7}</x14:id>
        </ext>
      </extLst>
    </cfRule>
  </conditionalFormatting>
  <conditionalFormatting sqref="Q82">
    <cfRule type="dataBar" priority="1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{e545155c-7141-5453-e545-155c71415453}</x14:id>
        </ext>
      </extLst>
    </cfRule>
  </conditionalFormatting>
  <conditionalFormatting sqref="Q82">
    <cfRule type="dataBar" priority="1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{99d989c4-ecdd-ccdf-99d9-89c4ecddccdf}</x14:id>
        </ext>
      </extLst>
    </cfRule>
  </conditionalFormatting>
  <conditionalFormatting sqref="Q82">
    <cfRule type="dataBar" priority="1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{1d5ddd44-6859-485b-1d5d-dd446859485b}</x14:id>
        </ext>
      </extLst>
    </cfRule>
  </conditionalFormatting>
  <conditionalFormatting sqref="Q82">
    <cfRule type="dataBar" priority="1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{91d181c8-e4d5-c4d7-91d1-81c8e4d5c4d7}</x14:id>
        </ext>
      </extLst>
    </cfRule>
  </conditionalFormatting>
  <conditionalFormatting sqref="Q82">
    <cfRule type="dataBar" priority="1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{1555454c-6051-4553-1555-454c60514553}</x14:id>
        </ext>
      </extLst>
    </cfRule>
  </conditionalFormatting>
  <conditionalFormatting sqref="Q82">
    <cfRule type="dataBar" priority="12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{a9e9b9f3-dced-fcdf-a9e9-b9f3dcedfcdf}</x14:id>
        </ext>
      </extLst>
    </cfRule>
  </conditionalFormatting>
  <conditionalFormatting sqref="Q82">
    <cfRule type="dataBar" priority="11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{2d6d3d74-5869-785b-2d6d-3d745869785b}</x14:id>
        </ext>
      </extLst>
    </cfRule>
  </conditionalFormatting>
  <conditionalFormatting sqref="Q82">
    <cfRule type="dataBar" priority="1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{cc8cdc95-b988-999a-cc8c-dc95b988999a}</x14:id>
        </ext>
      </extLst>
    </cfRule>
  </conditionalFormatting>
  <conditionalFormatting sqref="Q82">
    <cfRule type="dataBar" priority="12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{48a85811-3d3c-1d1e-48a8-58113d3c1d1e}</x14:id>
        </ext>
      </extLst>
    </cfRule>
  </conditionalFormatting>
  <conditionalFormatting sqref="Q82">
    <cfRule type="dataBar" priority="1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{c484d49d-b181-9192-c484-d49db1819192}</x14:id>
        </ext>
      </extLst>
    </cfRule>
  </conditionalFormatting>
  <conditionalFormatting sqref="Q82">
    <cfRule type="dataBar" priority="12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{40305019-35a4-1516-4030-501935a41516}</x14:id>
        </ext>
      </extLst>
    </cfRule>
  </conditionalFormatting>
  <conditionalFormatting sqref="Q82">
    <cfRule type="dataBar" priority="12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{dc9ccc85-a998-899a-dc9c-cc85a998899a}</x14:id>
        </ext>
      </extLst>
    </cfRule>
  </conditionalFormatting>
  <conditionalFormatting sqref="Q82">
    <cfRule type="dataBar" priority="12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{58184801-2d1c-9d1e-5818-48012d1c9d1e}</x14:id>
        </ext>
      </extLst>
    </cfRule>
  </conditionalFormatting>
  <conditionalFormatting sqref="Q82">
    <cfRule type="dataBar" priority="1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{d494c48d-a190-8192-d494-c48da1908192}</x14:id>
        </ext>
      </extLst>
    </cfRule>
  </conditionalFormatting>
  <conditionalFormatting sqref="Q82">
    <cfRule type="dataBar" priority="12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{51114199-2514-0516-5111-419925140516}</x14:id>
        </ext>
      </extLst>
    </cfRule>
  </conditionalFormatting>
  <conditionalFormatting sqref="Q82">
    <cfRule type="dataBar" priority="12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{ecacfcb5-99a8-b99a-ecac-fcb599a8b99a}</x14:id>
        </ext>
      </extLst>
    </cfRule>
  </conditionalFormatting>
  <conditionalFormatting sqref="Q82">
    <cfRule type="dataBar" priority="12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{68287831-1d2c-3d1e-6828-78311d2c3d1e}</x14:id>
        </ext>
      </extLst>
    </cfRule>
  </conditionalFormatting>
  <conditionalFormatting sqref="Q82">
    <cfRule type="dataBar" priority="11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{ac4c1c59-7544-5556-ac4c-1c5975445556}</x14:id>
        </ext>
      </extLst>
    </cfRule>
  </conditionalFormatting>
  <conditionalFormatting sqref="Q82">
    <cfRule type="dataBar" priority="10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{84c494dd-f1cd-d1d2-84c4-94ddf1cdd1d2}</x14:id>
        </ext>
      </extLst>
    </cfRule>
  </conditionalFormatting>
  <conditionalFormatting sqref="Q82">
    <cfRule type="dataBar" priority="11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{38481851-7d4c-5d5e-3848-18517d4c5d5e}</x14:id>
        </ext>
      </extLst>
    </cfRule>
  </conditionalFormatting>
  <conditionalFormatting sqref="Q82">
    <cfRule type="dataBar" priority="11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{8ccc9cd5-f9c8-d9da-8ccc-9cd5f9c8d9da}</x14:id>
        </ext>
      </extLst>
    </cfRule>
  </conditionalFormatting>
  <conditionalFormatting sqref="Q82">
    <cfRule type="dataBar" priority="11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{1d5d0d49-6554-4556-1d5d-0d4965544556}</x14:id>
        </ext>
      </extLst>
    </cfRule>
  </conditionalFormatting>
  <conditionalFormatting sqref="Q82">
    <cfRule type="dataBar" priority="11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{94d484cd-e1dc-c1d2-94d4-84cde1dcc1d2}</x14:id>
        </ext>
      </extLst>
    </cfRule>
  </conditionalFormatting>
  <conditionalFormatting sqref="Q82">
    <cfRule type="dataBar" priority="11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{18589841-6d5c-4d5e-1858-98416d5c4d5e}</x14:id>
        </ext>
      </extLst>
    </cfRule>
  </conditionalFormatting>
  <conditionalFormatting sqref="Q82">
    <cfRule type="dataBar" priority="11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{9cdc8cc5-e9d8-c9da-9cdc-8cc5e9d8c9da}</x14:id>
        </ext>
      </extLst>
    </cfRule>
  </conditionalFormatting>
  <conditionalFormatting sqref="Q82">
    <cfRule type="dataBar" priority="11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{2a6a3a79-5564-7556-2a6a-3a7955647556}</x14:id>
        </ext>
      </extLst>
    </cfRule>
  </conditionalFormatting>
  <conditionalFormatting sqref="Q82">
    <cfRule type="dataBar" priority="10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{a4e4b4fd-d1eb-f1d2-a4e4-b4fdd1ebf1d2}</x14:id>
        </ext>
      </extLst>
    </cfRule>
  </conditionalFormatting>
  <conditionalFormatting sqref="Q82">
    <cfRule type="dataBar" priority="10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{f4b4e4ad-81bd-a2a2-f4b4-e4ad81bda2a2}</x14:id>
        </ext>
      </extLst>
    </cfRule>
  </conditionalFormatting>
  <conditionalFormatting sqref="Q82">
    <cfRule type="dataBar" priority="10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{7c3c6c29-6534-2626-7c3c-6c2965342626}</x14:id>
        </ext>
      </extLst>
    </cfRule>
  </conditionalFormatting>
  <conditionalFormatting sqref="Q82">
    <cfRule type="dataBar" priority="9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{fcbceca5-89b8-aaaa-fcbc-eca589b8aaaa}</x14:id>
        </ext>
      </extLst>
    </cfRule>
  </conditionalFormatting>
  <conditionalFormatting sqref="Q82">
    <cfRule type="dataBar" priority="8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{78386821-fd3c-2e2e-7838-6821fd3c2e2e}</x14:id>
        </ext>
      </extLst>
    </cfRule>
  </conditionalFormatting>
  <conditionalFormatting sqref="Q82">
    <cfRule type="dataBar" priority="11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{e4a4f4bd-91ac-b2a2-e4a4-f4bd91acb2a2}</x14:id>
        </ext>
      </extLst>
    </cfRule>
  </conditionalFormatting>
  <conditionalFormatting sqref="Q82">
    <cfRule type="dataBar" priority="11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{6d2d7d39-1524-3626-6d2d-7d3915243626}</x14:id>
        </ext>
      </extLst>
    </cfRule>
  </conditionalFormatting>
  <conditionalFormatting sqref="Q82">
    <cfRule type="dataBar" priority="11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{ecacfcb5-99a8-baaa-ecac-fcb599a8baaa}</x14:id>
        </ext>
      </extLst>
    </cfRule>
  </conditionalFormatting>
  <conditionalFormatting sqref="Q82">
    <cfRule type="dataBar" priority="10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{68287831-1d2c-3e2e-6828-78311d2c3e2e}</x14:id>
        </ext>
      </extLst>
    </cfRule>
  </conditionalFormatting>
  <conditionalFormatting sqref="Q82">
    <cfRule type="dataBar" priority="10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{d494c48d-a19b-82a2-d494-c48da19b82a2}</x14:id>
        </ext>
      </extLst>
    </cfRule>
  </conditionalFormatting>
  <conditionalFormatting sqref="Q82">
    <cfRule type="dataBar" priority="10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{5a1a4ae9-2514-7626-5a1a-4ae925147626}</x14:id>
        </ext>
      </extLst>
    </cfRule>
  </conditionalFormatting>
  <conditionalFormatting sqref="Q82">
    <cfRule type="dataBar" priority="10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{38782861-4d7c-6e6e-3878-28614d7c6e6e}</x14:id>
        </ext>
      </extLst>
    </cfRule>
  </conditionalFormatting>
  <conditionalFormatting sqref="Q82">
    <cfRule type="dataBar" priority="10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{bcfcace5-c9f8-eaea-bcfc-ace5c9f8eaea}</x14:id>
        </ext>
      </extLst>
    </cfRule>
  </conditionalFormatting>
  <conditionalFormatting sqref="Q82">
    <cfRule type="dataBar" priority="10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{30702069-4574-6666-3070-206945746666}</x14:id>
        </ext>
      </extLst>
    </cfRule>
  </conditionalFormatting>
  <conditionalFormatting sqref="Q82">
    <cfRule type="dataBar" priority="9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{b4f4a4ed-c1f1-e2e2-b4f4-a4edc1f1e2e2}</x14:id>
        </ext>
      </extLst>
    </cfRule>
  </conditionalFormatting>
  <conditionalFormatting sqref="Q82">
    <cfRule type="dataBar" priority="9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{28683871-5d6c-7e6e-2868-38715d6c7e6e}</x14:id>
        </ext>
      </extLst>
    </cfRule>
  </conditionalFormatting>
  <conditionalFormatting sqref="Q82">
    <cfRule type="dataBar" priority="7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{acecbcf5-d9e8-faea-acec-bcf5d9e8faea}</x14:id>
        </ext>
      </extLst>
    </cfRule>
  </conditionalFormatting>
  <conditionalFormatting sqref="Q83">
    <cfRule type="dataBar" priority="9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{21613179-5564-7666-2161-317955647666}</x14:id>
        </ext>
      </extLst>
    </cfRule>
  </conditionalFormatting>
  <conditionalFormatting sqref="Q83">
    <cfRule type="dataBar" priority="9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{a4e4b4fd-d1e0-f2e2-a4e4-b4fdd1e0f2e2}</x14:id>
        </ext>
      </extLst>
    </cfRule>
  </conditionalFormatting>
  <conditionalFormatting sqref="Q83">
    <cfRule type="dataBar" priority="9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{1858e841-6d5c-4e6e-1858-e8416d5c4e6e}</x14:id>
        </ext>
      </extLst>
    </cfRule>
  </conditionalFormatting>
  <conditionalFormatting sqref="Q83">
    <cfRule type="dataBar" priority="9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{9cdc8cc5-e9d8-caea-9cdc-8cc5e9d8caea}</x14:id>
        </ext>
      </extLst>
    </cfRule>
  </conditionalFormatting>
  <conditionalFormatting sqref="Q83">
    <cfRule type="dataBar" priority="9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{9bdb8bc2-eedf-cfcd-9bdb-8bc2eedfcfcd}</x14:id>
        </ext>
      </extLst>
    </cfRule>
  </conditionalFormatting>
  <conditionalFormatting sqref="Q83">
    <cfRule type="dataBar" priority="9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{1f5f8f46-6a5b-4b49-1f5f-8f466a5b4b49}</x14:id>
        </ext>
      </extLst>
    </cfRule>
  </conditionalFormatting>
  <conditionalFormatting sqref="Q83">
    <cfRule type="dataBar" priority="8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{93d383ca-e6d7-c7c5-93d3-83cae6d7c7c5}</x14:id>
        </ext>
      </extLst>
    </cfRule>
  </conditionalFormatting>
  <conditionalFormatting sqref="Q83">
    <cfRule type="dataBar" priority="8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{1757174e-6253-4341-1757-174e62534341}</x14:id>
        </ext>
      </extLst>
    </cfRule>
  </conditionalFormatting>
  <conditionalFormatting sqref="Q83">
    <cfRule type="dataBar" priority="7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{8bcb9bd2-fecf-dfcd-8bcb-9bd2fecfdfcd}</x14:id>
        </ext>
      </extLst>
    </cfRule>
  </conditionalFormatting>
  <conditionalFormatting sqref="Q83">
    <cfRule type="dataBar" priority="7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{2f4f1f56-7a4b-5b49-2f4f-1f567a4b5b49}</x14:id>
        </ext>
      </extLst>
    </cfRule>
  </conditionalFormatting>
  <conditionalFormatting sqref="Q83">
    <cfRule type="dataBar" priority="6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{83c393da-f6c7-d7c5-83c3-93daf6c7d7c5}</x14:id>
        </ext>
      </extLst>
    </cfRule>
  </conditionalFormatting>
  <conditionalFormatting sqref="Q83">
    <cfRule type="dataBar" priority="5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{b747175e-7243-5341-b747-175e72435341}</x14:id>
        </ext>
      </extLst>
    </cfRule>
  </conditionalFormatting>
  <conditionalFormatting sqref="Q83">
    <cfRule type="dataBar" priority="6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{bbfbabe2-ceff-efcd-bbfb-abe2ceffefcd}</x14:id>
        </ext>
      </extLst>
    </cfRule>
  </conditionalFormatting>
  <conditionalFormatting sqref="Q83">
    <cfRule type="dataBar" priority="6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{3f7f2f66-4a7b-6b49-3f7f-2f664a7b6b49}</x14:id>
        </ext>
      </extLst>
    </cfRule>
  </conditionalFormatting>
  <conditionalFormatting sqref="Q83">
    <cfRule type="dataBar" priority="6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{5717478e-2213-5311-5717-478e22135311}</x14:id>
        </ext>
      </extLst>
    </cfRule>
  </conditionalFormatting>
  <conditionalFormatting sqref="Q83">
    <cfRule type="dataBar" priority="6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{d393c38a-a697-8785-d393-c38aa6978785}</x14:id>
        </ext>
      </extLst>
    </cfRule>
  </conditionalFormatting>
  <conditionalFormatting sqref="Q83">
    <cfRule type="dataBar" priority="5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{5f1f4f16-2a1b-cb09-5f1f-4f162a1bcb09}</x14:id>
        </ext>
      </extLst>
    </cfRule>
  </conditionalFormatting>
  <conditionalFormatting sqref="Q83">
    <cfRule type="dataBar" priority="5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{db9bcb82-ae9f-8f8d-db9b-cb82ae9f8f8d}</x14:id>
        </ext>
      </extLst>
    </cfRule>
  </conditionalFormatting>
  <conditionalFormatting sqref="Q83">
    <cfRule type="dataBar" priority="4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{4727571e-32b3-1331-4727-571e32b31331}</x14:id>
        </ext>
      </extLst>
    </cfRule>
  </conditionalFormatting>
  <conditionalFormatting sqref="Q83">
    <cfRule type="dataBar" priority="4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{c383d39a-b687-9785-c383-d39ab6879785}</x14:id>
        </ext>
      </extLst>
    </cfRule>
  </conditionalFormatting>
  <conditionalFormatting sqref="Q83">
    <cfRule type="dataBar" priority="3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{4fbf5f16-3a2b-1b29-4fbf-5f163a2b1b29}</x14:id>
        </ext>
      </extLst>
    </cfRule>
  </conditionalFormatting>
  <conditionalFormatting sqref="Q83">
    <cfRule type="dataBar" priority="3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{cb8bdb92-be8f-9f8d-cb8b-db92be8f9f8d}</x14:id>
        </ext>
      </extLst>
    </cfRule>
  </conditionalFormatting>
  <conditionalFormatting sqref="Q83">
    <cfRule type="dataBar" priority="3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{7737672e-0233-2311-7737-672e02332311}</x14:id>
        </ext>
      </extLst>
    </cfRule>
  </conditionalFormatting>
  <conditionalFormatting sqref="Q83">
    <cfRule type="dataBar" priority="2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{f3b3e3aa-86b7-a785-f3b3-e3aa86b7a785}</x14:id>
        </ext>
      </extLst>
    </cfRule>
  </conditionalFormatting>
  <conditionalFormatting sqref="Q82">
    <cfRule type="dataBar" priority="11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{1252524b-6756-4644-1252-524b67564644}</x14:id>
        </ext>
      </extLst>
    </cfRule>
  </conditionalFormatting>
  <conditionalFormatting sqref="Q82">
    <cfRule type="dataBar" priority="1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{96d686cf-e3d2-c2c4-96d6-86cfe3d2c2c4}</x14:id>
        </ext>
      </extLst>
    </cfRule>
  </conditionalFormatting>
  <conditionalFormatting sqref="Q82">
    <cfRule type="dataBar" priority="11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{1a5aca43-6f5e-4e4c-1a5a-ca436f5e4e4c}</x14:id>
        </ext>
      </extLst>
    </cfRule>
  </conditionalFormatting>
  <conditionalFormatting sqref="Q82">
    <cfRule type="dataBar" priority="11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{9ede8ec7-ebda-cac8-9ede-8ec7ebdacac8}</x14:id>
        </ext>
      </extLst>
    </cfRule>
  </conditionalFormatting>
  <conditionalFormatting sqref="Q82">
    <cfRule type="dataBar" priority="11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{f242125b-7746-5644-f242-125b77465644}</x14:id>
        </ext>
      </extLst>
    </cfRule>
  </conditionalFormatting>
  <conditionalFormatting sqref="Q82">
    <cfRule type="dataBar" priority="11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{86c696df-f3c2-d2c5-86c6-96dff3c2d2c5}</x14:id>
        </ext>
      </extLst>
    </cfRule>
  </conditionalFormatting>
  <conditionalFormatting sqref="Q82">
    <cfRule type="dataBar" priority="11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{6a4a1a53-7f4e-5e4c-6a4a-1a537f4e5e4c}</x14:id>
        </ext>
      </extLst>
    </cfRule>
  </conditionalFormatting>
  <conditionalFormatting sqref="Q82">
    <cfRule type="dataBar" priority="11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{8ece9ed7-fbca-dac8-8ece-9ed7fbcadac8}</x14:id>
        </ext>
      </extLst>
    </cfRule>
  </conditionalFormatting>
  <conditionalFormatting sqref="Q82">
    <cfRule type="dataBar" priority="11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{3272226b-4776-6644-3272-226b47766644}</x14:id>
        </ext>
      </extLst>
    </cfRule>
  </conditionalFormatting>
  <conditionalFormatting sqref="Q82">
    <cfRule type="dataBar" priority="10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{b6f6a6ef-c3f2-e2c2-b6f6-a6efc3f2e2c2}</x14:id>
        </ext>
      </extLst>
    </cfRule>
  </conditionalFormatting>
  <conditionalFormatting sqref="Q82">
    <cfRule type="dataBar" priority="10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{de9ece87-ab9a-8a88-de9e-ce87ab9a8a88}</x14:id>
        </ext>
      </extLst>
    </cfRule>
  </conditionalFormatting>
  <conditionalFormatting sqref="Q82">
    <cfRule type="dataBar" priority="9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{5a1a4a53-2f1e-8e8c-5a1a-4a532f1e8e8c}</x14:id>
        </ext>
      </extLst>
    </cfRule>
  </conditionalFormatting>
  <conditionalFormatting sqref="Q82">
    <cfRule type="dataBar" priority="11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{d696c68f-a392-8288-d696-c68fa3928288}</x14:id>
        </ext>
      </extLst>
    </cfRule>
  </conditionalFormatting>
  <conditionalFormatting sqref="Q82">
    <cfRule type="dataBar" priority="11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{521242cb-2716-1694-5212-42cb27161694}</x14:id>
        </ext>
      </extLst>
    </cfRule>
  </conditionalFormatting>
  <conditionalFormatting sqref="Q82">
    <cfRule type="dataBar" priority="11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{ce8ede97-bb8a-9a88-ce8e-de97bb8a9a88}</x14:id>
        </ext>
      </extLst>
    </cfRule>
  </conditionalFormatting>
  <conditionalFormatting sqref="Q82">
    <cfRule type="dataBar" priority="11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{4afa5a13-3f6e-1eac-4afa-5a133f6e1eac}</x14:id>
        </ext>
      </extLst>
    </cfRule>
  </conditionalFormatting>
  <conditionalFormatting sqref="Q82">
    <cfRule type="dataBar" priority="11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{c686d69f-b382-9289-c686-d69fb3829289}</x14:id>
        </ext>
      </extLst>
    </cfRule>
  </conditionalFormatting>
  <conditionalFormatting sqref="Q82">
    <cfRule type="dataBar" priority="11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{4262521b-37f6-16b4-4262-521b37f616b4}</x14:id>
        </ext>
      </extLst>
    </cfRule>
  </conditionalFormatting>
  <conditionalFormatting sqref="Q82">
    <cfRule type="dataBar" priority="10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{febeeea7-8bba-aa88-febe-eea78bbaaa88}</x14:id>
        </ext>
      </extLst>
    </cfRule>
  </conditionalFormatting>
  <conditionalFormatting sqref="Q82">
    <cfRule type="dataBar" priority="10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{7a3a6a23-df3e-2e8c-7a3a-6a23df3e2e8c}</x14:id>
        </ext>
      </extLst>
    </cfRule>
  </conditionalFormatting>
  <conditionalFormatting sqref="Q82">
    <cfRule type="dataBar" priority="10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{88c898d1-fdcc-ddde-88c8-98d1fdccddde}</x14:id>
        </ext>
      </extLst>
    </cfRule>
  </conditionalFormatting>
  <conditionalFormatting sqref="Q82">
    <cfRule type="dataBar" priority="10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{3c4c1c55-7948-595a-3c4c-1c557948595a}</x14:id>
        </ext>
      </extLst>
    </cfRule>
  </conditionalFormatting>
  <conditionalFormatting sqref="Q82">
    <cfRule type="dataBar" priority="10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{85c595d9-f5c4-d5d6-85c5-95d9f5c4d5d6}</x14:id>
        </ext>
      </extLst>
    </cfRule>
  </conditionalFormatting>
  <conditionalFormatting sqref="Q82">
    <cfRule type="dataBar" priority="9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{a444145d-7144-5152-a444-145d71445152}</x14:id>
        </ext>
      </extLst>
    </cfRule>
  </conditionalFormatting>
  <conditionalFormatting sqref="Q82">
    <cfRule type="dataBar" priority="10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{98d888c1-eddc-cdde-98d8-88c1eddccdde}</x14:id>
        </ext>
      </extLst>
    </cfRule>
  </conditionalFormatting>
  <conditionalFormatting sqref="Q82">
    <cfRule type="dataBar" priority="10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{1c5c9c45-6958-495a-1c5c-9c456958495a}</x14:id>
        </ext>
      </extLst>
    </cfRule>
  </conditionalFormatting>
  <conditionalFormatting sqref="Q82">
    <cfRule type="dataBar" priority="10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{94d484c9-e5d4-c5d6-94d4-84c9e5d4c5d6}</x14:id>
        </ext>
      </extLst>
    </cfRule>
  </conditionalFormatting>
  <conditionalFormatting sqref="Q82">
    <cfRule type="dataBar" priority="10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{1454044d-6155-4152-1454-044d61554152}</x14:id>
        </ext>
      </extLst>
    </cfRule>
  </conditionalFormatting>
  <conditionalFormatting sqref="Q82">
    <cfRule type="dataBar" priority="9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{a8e8b8f1-ddec-fdde-a8e8-b8f1ddecfdde}</x14:id>
        </ext>
      </extLst>
    </cfRule>
  </conditionalFormatting>
  <conditionalFormatting sqref="Q82">
    <cfRule type="dataBar" priority="9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{2c6c3c75-5968-795a-2c6c-3c755968795a}</x14:id>
        </ext>
      </extLst>
    </cfRule>
  </conditionalFormatting>
  <conditionalFormatting sqref="Q82">
    <cfRule type="dataBar" priority="9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{4434541d-31a8-1112-4434-541d31a81112}</x14:id>
        </ext>
      </extLst>
    </cfRule>
  </conditionalFormatting>
  <conditionalFormatting sqref="Q82">
    <cfRule type="dataBar" priority="9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{c989d999-b584-9596-c989-d999b5849596}</x14:id>
        </ext>
      </extLst>
    </cfRule>
  </conditionalFormatting>
  <conditionalFormatting sqref="Q82">
    <cfRule type="dataBar" priority="9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{4cac5c15-3938-191a-4cac-5c153938191a}</x14:id>
        </ext>
      </extLst>
    </cfRule>
  </conditionalFormatting>
  <conditionalFormatting sqref="Q82">
    <cfRule type="dataBar" priority="9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{c888d891-bd8c-9d9e-c888-d891bd8c9d9e}</x14:id>
        </ext>
      </extLst>
    </cfRule>
  </conditionalFormatting>
  <conditionalFormatting sqref="Q82">
    <cfRule type="dataBar" priority="8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{5414449d-2119-4112-5414-449d21194112}</x14:id>
        </ext>
      </extLst>
    </cfRule>
  </conditionalFormatting>
  <conditionalFormatting sqref="Q82">
    <cfRule type="dataBar" priority="6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{d898c889-a594-8596-d898-c889a5948596}</x14:id>
        </ext>
      </extLst>
    </cfRule>
  </conditionalFormatting>
  <conditionalFormatting sqref="Q82">
    <cfRule type="dataBar" priority="9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{5c1c4c05-2918-d91a-5c1c-4c052918d91a}</x14:id>
        </ext>
      </extLst>
    </cfRule>
  </conditionalFormatting>
  <conditionalFormatting sqref="Q82">
    <cfRule type="dataBar" priority="9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{d898c881-ad9c-8d9e-d898-c881ad9c8d9e}</x14:id>
        </ext>
      </extLst>
    </cfRule>
  </conditionalFormatting>
  <conditionalFormatting sqref="Q82">
    <cfRule type="dataBar" priority="9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{6424743d-112e-3112-6424-743d112e3112}</x14:id>
        </ext>
      </extLst>
    </cfRule>
  </conditionalFormatting>
  <conditionalFormatting sqref="Q82">
    <cfRule type="dataBar" priority="9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{efafffb9-95a4-b596-efaf-ffb995a4b596}</x14:id>
        </ext>
      </extLst>
    </cfRule>
  </conditionalFormatting>
  <conditionalFormatting sqref="Q82">
    <cfRule type="dataBar" priority="9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{e1411158-7445-5457-e141-115874455457}</x14:id>
        </ext>
      </extLst>
    </cfRule>
  </conditionalFormatting>
  <conditionalFormatting sqref="Q82">
    <cfRule type="dataBar" priority="9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{85c595dc-f8c1-d1d3-85c5-95dcf8c1d1d3}</x14:id>
        </ext>
      </extLst>
    </cfRule>
  </conditionalFormatting>
  <conditionalFormatting sqref="Q82">
    <cfRule type="dataBar" priority="9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{7949195c-7c4d-5c5f-7949-195c7c4d5c5f}</x14:id>
        </ext>
      </extLst>
    </cfRule>
  </conditionalFormatting>
  <conditionalFormatting sqref="Q82">
    <cfRule type="dataBar" priority="8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{8dcd9dd4-f8c9-d8db-8dcd-9dd4f8c9d8db}</x14:id>
        </ext>
      </extLst>
    </cfRule>
  </conditionalFormatting>
  <conditionalFormatting sqref="Q82">
    <cfRule type="dataBar" priority="8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{11514148-6455-4457-1151-414864554457}</x14:id>
        </ext>
      </extLst>
    </cfRule>
  </conditionalFormatting>
  <conditionalFormatting sqref="Q82">
    <cfRule type="dataBar" priority="8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{95d585cc-e9d1-c0d3-95d5-85cce9d1c0d3}</x14:id>
        </ext>
      </extLst>
    </cfRule>
  </conditionalFormatting>
  <conditionalFormatting sqref="Q82">
    <cfRule type="dataBar" priority="7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{1959d94d-6c5d-4c5f-1959-d94d6c5d4c5f}</x14:id>
        </ext>
      </extLst>
    </cfRule>
  </conditionalFormatting>
  <conditionalFormatting sqref="Q82">
    <cfRule type="dataBar" priority="6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{9ddd8dc4-e8d9-c8db-9ddd-8dc4e8d9c8db}</x14:id>
        </ext>
      </extLst>
    </cfRule>
  </conditionalFormatting>
  <conditionalFormatting sqref="Q83">
    <cfRule type="dataBar" priority="8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{21613178-5465-7457-2161-317854657457}</x14:id>
        </ext>
      </extLst>
    </cfRule>
  </conditionalFormatting>
  <conditionalFormatting sqref="Q83">
    <cfRule type="dataBar" priority="8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{a5e5b5fc-dee1-f7d3-a5e5-b5fcdee1f7d3}</x14:id>
        </ext>
      </extLst>
    </cfRule>
  </conditionalFormatting>
  <conditionalFormatting sqref="Q83">
    <cfRule type="dataBar" priority="8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{cd8ddd94-b889-989b-cd8d-dd94b889989b}</x14:id>
        </ext>
      </extLst>
    </cfRule>
  </conditionalFormatting>
  <conditionalFormatting sqref="Q83">
    <cfRule type="dataBar" priority="7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{49e95910-3c7d-1c1f-49e9-59103c7d1c1f}</x14:id>
        </ext>
      </extLst>
    </cfRule>
  </conditionalFormatting>
  <conditionalFormatting sqref="Q83">
    <cfRule type="dataBar" priority="7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{c585d59c-b481-9993-c585-d59cb4819993}</x14:id>
        </ext>
      </extLst>
    </cfRule>
  </conditionalFormatting>
  <conditionalFormatting sqref="Q83">
    <cfRule type="dataBar" priority="7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{41715118-34e5-1417-4171-511834e51417}</x14:id>
        </ext>
      </extLst>
    </cfRule>
  </conditionalFormatting>
  <conditionalFormatting sqref="Q83">
    <cfRule type="dataBar" priority="7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{dd9dcd84-a899-889b-dd9d-cd84a899889b}</x14:id>
        </ext>
      </extLst>
    </cfRule>
  </conditionalFormatting>
  <conditionalFormatting sqref="Q83">
    <cfRule type="dataBar" priority="7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{59194941-2c1d-9c1f-5919-49412c1d9c1f}</x14:id>
        </ext>
      </extLst>
    </cfRule>
  </conditionalFormatting>
  <conditionalFormatting sqref="Q83">
    <cfRule type="dataBar" priority="6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{d595c58c-a591-8893-d595-c58ca5918893}</x14:id>
        </ext>
      </extLst>
    </cfRule>
  </conditionalFormatting>
  <conditionalFormatting sqref="Q83">
    <cfRule type="dataBar" priority="6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{511141d8-2415-0417-5111-41d824150417}</x14:id>
        </ext>
      </extLst>
    </cfRule>
  </conditionalFormatting>
  <conditionalFormatting sqref="Q83">
    <cfRule type="dataBar" priority="6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{edadfdb4-98a9-b89b-edad-fdb498a9b89b}</x14:id>
        </ext>
      </extLst>
    </cfRule>
  </conditionalFormatting>
  <conditionalFormatting sqref="Q83">
    <cfRule type="dataBar" priority="4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{69297936-1c2d-3c1f-6929-79361c2d3c1f}</x14:id>
        </ext>
      </extLst>
    </cfRule>
  </conditionalFormatting>
  <conditionalFormatting sqref="Q83">
    <cfRule type="dataBar" priority="5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{39792960-4c7d-6f6f-3979-29604c7d6f6f}</x14:id>
        </ext>
      </extLst>
    </cfRule>
  </conditionalFormatting>
  <conditionalFormatting sqref="Q83">
    <cfRule type="dataBar" priority="5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{bdfdade4-c8f9-ebeb-bdfd-ade4c8f9ebeb}</x14:id>
        </ext>
      </extLst>
    </cfRule>
  </conditionalFormatting>
  <conditionalFormatting sqref="Q83">
    <cfRule type="dataBar" priority="5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{31712168-4475-6767-3171-216844756767}</x14:id>
        </ext>
      </extLst>
    </cfRule>
  </conditionalFormatting>
  <conditionalFormatting sqref="Q83">
    <cfRule type="dataBar" priority="5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{b5f5a5ec-c4f1-e3e3-b5f5-a5ecc4f1e3e3}</x14:id>
        </ext>
      </extLst>
    </cfRule>
  </conditionalFormatting>
  <conditionalFormatting sqref="Q83">
    <cfRule type="dataBar" priority="5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{29693971-5c6d-7f6f-2969-39715c6d7f6f}</x14:id>
        </ext>
      </extLst>
    </cfRule>
  </conditionalFormatting>
  <conditionalFormatting sqref="Q83">
    <cfRule type="dataBar" priority="50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{adedbdf4-d8e9-fbeb-aded-bdf4d8e9fbeb}</x14:id>
        </ext>
      </extLst>
    </cfRule>
  </conditionalFormatting>
  <conditionalFormatting sqref="Q83">
    <cfRule type="dataBar" priority="4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{21613178-5465-7767-2161-317854657767}</x14:id>
        </ext>
      </extLst>
    </cfRule>
  </conditionalFormatting>
  <conditionalFormatting sqref="Q83">
    <cfRule type="dataBar" priority="4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{a5e5b5fc-d5e1-f3e3-a5e5-b5fcd5e1f3e3}</x14:id>
        </ext>
      </extLst>
    </cfRule>
  </conditionalFormatting>
  <conditionalFormatting sqref="Q83">
    <cfRule type="dataBar" priority="3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{1959a946-6c5d-4f6f-1959-a9466c5d4f6f}</x14:id>
        </ext>
      </extLst>
    </cfRule>
  </conditionalFormatting>
  <conditionalFormatting sqref="Q83">
    <cfRule type="dataBar" priority="3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{9ddd8dc4-e8d9-cbeb-9ddd-8dc4e8d9cbeb}</x14:id>
        </ext>
      </extLst>
    </cfRule>
  </conditionalFormatting>
  <conditionalFormatting sqref="Q83">
    <cfRule type="dataBar" priority="2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{f5b5e5ac-88b1-a3a3-f5b5-e5ac88b1a3a3}</x14:id>
        </ext>
      </extLst>
    </cfRule>
  </conditionalFormatting>
  <conditionalFormatting sqref="Q83">
    <cfRule type="dataBar" priority="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{71316128-2435-2727-7131-612824352727}</x14:id>
        </ext>
      </extLst>
    </cfRule>
  </conditionalFormatting>
  <conditionalFormatting sqref="Q52">
    <cfRule type="dataBar" priority="17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{fdbdeda4-88b9-abab-fdbd-eda488b9abab}</x14:id>
        </ext>
      </extLst>
    </cfRule>
  </conditionalFormatting>
  <conditionalFormatting sqref="Q52">
    <cfRule type="dataBar" priority="16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{7939692c-bc3d-2f2f-7939-692cbc3d2f2f}</x14:id>
        </ext>
      </extLst>
    </cfRule>
  </conditionalFormatting>
  <conditionalFormatting sqref="Q52">
    <cfRule type="dataBar" priority="1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{e5a5f5bc-99a1-b3a3-e5a5-f5bc99a1b3a3}</x14:id>
        </ext>
      </extLst>
    </cfRule>
  </conditionalFormatting>
  <conditionalFormatting sqref="Q82">
    <cfRule type="dataBar" priority="1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{61217138-1425-3727-6121-713814253727}</x14:id>
        </ext>
      </extLst>
    </cfRule>
  </conditionalFormatting>
  <conditionalFormatting sqref="Q82">
    <cfRule type="dataBar" priority="16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{edadfdb4-98a9-bbab-edad-fdb498a9bbab}</x14:id>
        </ext>
      </extLst>
    </cfRule>
  </conditionalFormatting>
  <conditionalFormatting sqref="Q82">
    <cfRule type="dataBar" priority="1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{6929793d-1c2d-3f2f-6929-793d1c2d3f2f}</x14:id>
        </ext>
      </extLst>
    </cfRule>
  </conditionalFormatting>
  <conditionalFormatting sqref="Q82">
    <cfRule type="dataBar" priority="1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{d595c58c-ae91-83a3-d595-c58cae9183a3}</x14:id>
        </ext>
      </extLst>
    </cfRule>
  </conditionalFormatting>
  <conditionalFormatting sqref="Q82">
    <cfRule type="dataBar" priority="16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{511141a8-2415-7727-5111-41a824157727}</x14:id>
        </ext>
      </extLst>
    </cfRule>
  </conditionalFormatting>
  <conditionalFormatting sqref="Q82">
    <cfRule type="dataBar" priority="16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{dd9dcd84-a899-898b-dd9d-cd84a899898b}</x14:id>
        </ext>
      </extLst>
    </cfRule>
  </conditionalFormatting>
  <conditionalFormatting sqref="Q82">
    <cfRule type="dataBar" priority="1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{59194993-2c1d-8d4f-5919-49932c1d8d4f}</x14:id>
        </ext>
      </extLst>
    </cfRule>
  </conditionalFormatting>
  <conditionalFormatting sqref="Q82">
    <cfRule type="dataBar" priority="15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{d595c58c-a791-8183-d595-c58ca7918183}</x14:id>
        </ext>
      </extLst>
    </cfRule>
  </conditionalFormatting>
  <conditionalFormatting sqref="Q82">
    <cfRule type="dataBar" priority="15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{51114108-2415-1557-5111-410824151557}</x14:id>
        </ext>
      </extLst>
    </cfRule>
  </conditionalFormatting>
  <conditionalFormatting sqref="Q82">
    <cfRule type="dataBar" priority="15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{cd8ddd94-b889-998b-cd8d-dd94b889998b}</x14:id>
        </ext>
      </extLst>
    </cfRule>
  </conditionalFormatting>
  <conditionalFormatting sqref="Q82">
    <cfRule type="dataBar" priority="1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{49395912-3cad-1d6f-4939-59123cad1d6f}</x14:id>
        </ext>
      </extLst>
    </cfRule>
  </conditionalFormatting>
  <conditionalFormatting sqref="Q82">
    <cfRule type="dataBar" priority="14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{c585d59c-b681-9183-c585-d59cb6819183}</x14:id>
        </ext>
      </extLst>
    </cfRule>
  </conditionalFormatting>
  <conditionalFormatting sqref="Q82">
    <cfRule type="dataBar" priority="15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{41a15118-3435-1577-41a1-511834351577}</x14:id>
        </ext>
      </extLst>
    </cfRule>
  </conditionalFormatting>
  <conditionalFormatting sqref="Q82">
    <cfRule type="dataBar" priority="1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{fdbdeda4-88b9-a98b-fdbd-eda488b9a98b}</x14:id>
        </ext>
      </extLst>
    </cfRule>
  </conditionalFormatting>
  <conditionalFormatting sqref="Q82">
    <cfRule type="dataBar" priority="1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{79396925-1c3d-2d4f-7939-69251c3d2d4f}</x14:id>
        </ext>
      </extLst>
    </cfRule>
  </conditionalFormatting>
  <conditionalFormatting sqref="Q82">
    <cfRule type="dataBar" priority="15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{11519148-6455-4547-1151-914864554547}</x14:id>
        </ext>
      </extLst>
    </cfRule>
  </conditionalFormatting>
  <conditionalFormatting sqref="Q82">
    <cfRule type="dataBar" priority="15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{95d585cc-ebd1-c1c3-95d5-85ccebd1c1c3}</x14:id>
        </ext>
      </extLst>
    </cfRule>
  </conditionalFormatting>
  <conditionalFormatting sqref="Q82">
    <cfRule type="dataBar" priority="1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{1959094f-6c5d-4d4f-1959-094f6c5d4d4f}</x14:id>
        </ext>
      </extLst>
    </cfRule>
  </conditionalFormatting>
  <conditionalFormatting sqref="Q82">
    <cfRule type="dataBar" priority="15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{9ddd8dc4-e8d9-c9cb-9ddd-8dc4e8d9c9cb}</x14:id>
        </ext>
      </extLst>
    </cfRule>
  </conditionalFormatting>
  <conditionalFormatting sqref="Q82">
    <cfRule type="dataBar" priority="1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{31411158-7445-5547-3141-115874455547}</x14:id>
        </ext>
      </extLst>
    </cfRule>
  </conditionalFormatting>
  <conditionalFormatting sqref="Q82">
    <cfRule type="dataBar" priority="1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{85c595dc-fac1-d1c3-85c5-95dcfac1d1c3}</x14:id>
        </ext>
      </extLst>
    </cfRule>
  </conditionalFormatting>
  <conditionalFormatting sqref="Q82">
    <cfRule type="dataBar" priority="1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{a949195e-7c4d-5d4f-a949-195e7c4d5d4f}</x14:id>
        </ext>
      </extLst>
    </cfRule>
  </conditionalFormatting>
  <conditionalFormatting sqref="Q82">
    <cfRule type="dataBar" priority="15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{8dcd9dd4-f8c9-d9cb-8dcd-9dd4f8c9d9cb}</x14:id>
        </ext>
      </extLst>
    </cfRule>
  </conditionalFormatting>
  <conditionalFormatting sqref="Q82">
    <cfRule type="dataBar" priority="1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{31712168-4475-6547-3171-216844756547}</x14:id>
        </ext>
      </extLst>
    </cfRule>
  </conditionalFormatting>
  <conditionalFormatting sqref="Q82">
    <cfRule type="dataBar" priority="1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{b5f5a5ec-cdf1-e1c3-b5f5-a5eccdf1e1c3}</x14:id>
        </ext>
      </extLst>
    </cfRule>
  </conditionalFormatting>
  <conditionalFormatting sqref="Q82">
    <cfRule type="dataBar" priority="15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{5414444d-211b-57d2-5414-444d211b57d2}</x14:id>
        </ext>
      </extLst>
    </cfRule>
  </conditionalFormatting>
  <conditionalFormatting sqref="Q82">
    <cfRule type="dataBar" priority="1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{da9aca89-a594-8486-da9a-ca89a5948486}</x14:id>
        </ext>
      </extLst>
    </cfRule>
  </conditionalFormatting>
  <conditionalFormatting sqref="Q82">
    <cfRule type="dataBar" priority="1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{5c1c4cd5-2918-c8ca-5c1c-4cd52918c8ca}</x14:id>
        </ext>
      </extLst>
    </cfRule>
  </conditionalFormatting>
  <conditionalFormatting sqref="Q82">
    <cfRule type="dataBar" priority="15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{d898c881-ad9c-8c8e-d898-c881ad9c8c8e}</x14:id>
        </ext>
      </extLst>
    </cfRule>
  </conditionalFormatting>
  <conditionalFormatting sqref="Q82">
    <cfRule type="dataBar" priority="1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{44e4541d-317a-16f2-44e4-541d317a16f2}</x14:id>
        </ext>
      </extLst>
    </cfRule>
  </conditionalFormatting>
  <conditionalFormatting sqref="Q82">
    <cfRule type="dataBar" priority="1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{cb8bdb99-b584-9486-cb8b-db99b5849486}</x14:id>
        </ext>
      </extLst>
    </cfRule>
  </conditionalFormatting>
  <conditionalFormatting sqref="Q82">
    <cfRule type="dataBar" priority="14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{4c7c5c15-39e8-18ea-4c7c-5c1539e818ea}</x14:id>
        </ext>
      </extLst>
    </cfRule>
  </conditionalFormatting>
  <conditionalFormatting sqref="Q82">
    <cfRule type="dataBar" priority="1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{c888d891-bd8c-9c8e-c888-d891bd8c9c8e}</x14:id>
        </ext>
      </extLst>
    </cfRule>
  </conditionalFormatting>
  <conditionalFormatting sqref="Q82">
    <cfRule type="dataBar" priority="14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{7434642d-c13d-21d2-7434-642dc13d21d2}</x14:id>
        </ext>
      </extLst>
    </cfRule>
  </conditionalFormatting>
  <conditionalFormatting sqref="Q82">
    <cfRule type="dataBar" priority="13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{fcbceca9-85b4-a486-fcbc-eca985b4a486}</x14:id>
        </ext>
      </extLst>
    </cfRule>
  </conditionalFormatting>
  <conditionalFormatting sqref="Q82">
    <cfRule type="dataBar" priority="11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{98d888c1-eddc-ccce-98d8-88c1eddcccce}</x14:id>
        </ext>
      </extLst>
    </cfRule>
  </conditionalFormatting>
  <conditionalFormatting sqref="Q82">
    <cfRule type="dataBar" priority="14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{1c5c4c45-6958-484a-1c5c-4c456958484a}</x14:id>
        </ext>
      </extLst>
    </cfRule>
  </conditionalFormatting>
  <conditionalFormatting sqref="Q82">
    <cfRule type="dataBar" priority="14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{96d686c9-e5d4-c4c6-96d6-86c9e5d4c4c6}</x14:id>
        </ext>
      </extLst>
    </cfRule>
  </conditionalFormatting>
  <conditionalFormatting sqref="Q82">
    <cfRule type="dataBar" priority="1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{1454d44d-6157-4f42-1454-d44d61574f42}</x14:id>
        </ext>
      </extLst>
    </cfRule>
  </conditionalFormatting>
  <conditionalFormatting sqref="Q82">
    <cfRule type="dataBar" priority="1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{88c898d1-fdcc-dcce-88c8-98d1fdccdcce}</x14:id>
        </ext>
      </extLst>
    </cfRule>
  </conditionalFormatting>
  <conditionalFormatting sqref="Q82">
    <cfRule type="dataBar" priority="14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{ec4c1c55-7948-584a-ec4c-1c557948584a}</x14:id>
        </ext>
      </extLst>
    </cfRule>
  </conditionalFormatting>
  <conditionalFormatting sqref="Q82">
    <cfRule type="dataBar" priority="14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{87c797d9-f5c4-d4c6-87c7-97d9f5c4d4c6}</x14:id>
        </ext>
      </extLst>
    </cfRule>
  </conditionalFormatting>
  <conditionalFormatting sqref="Q82">
    <cfRule type="dataBar" priority="1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{7444145d-7146-5e42-7444-145d71465e42}</x14:id>
        </ext>
      </extLst>
    </cfRule>
  </conditionalFormatting>
  <conditionalFormatting sqref="Q82">
    <cfRule type="dataBar" priority="13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{b8f8a8e1-cdfc-ecce-b8f8-a8e1cdfcecce}</x14:id>
        </ext>
      </extLst>
    </cfRule>
  </conditionalFormatting>
  <conditionalFormatting sqref="Q82">
    <cfRule type="dataBar" priority="13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{3c7c2c65-4978-684a-3c7c-2c654978684a}</x14:id>
        </ext>
      </extLst>
    </cfRule>
  </conditionalFormatting>
  <conditionalFormatting sqref="Q82">
    <cfRule type="dataBar" priority="13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{ce8ede97-bb8a-9b98-ce8e-de97bb8a9b98}</x14:id>
        </ext>
      </extLst>
    </cfRule>
  </conditionalFormatting>
  <conditionalFormatting sqref="Q82">
    <cfRule type="dataBar" priority="12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{4a2a5a13-3fbe-1f1c-4a2a-5a133fbe1f1c}</x14:id>
        </ext>
      </extLst>
    </cfRule>
  </conditionalFormatting>
  <conditionalFormatting sqref="Q82">
    <cfRule type="dataBar" priority="10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{c686d69f-b382-939b-c686-d69fb382939b}</x14:id>
        </ext>
      </extLst>
    </cfRule>
  </conditionalFormatting>
  <conditionalFormatting sqref="Q82">
    <cfRule type="dataBar" priority="1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{42b2521b-3726-1714-42b2-521b37261714}</x14:id>
        </ext>
      </extLst>
    </cfRule>
  </conditionalFormatting>
  <conditionalFormatting sqref="Q82">
    <cfRule type="dataBar" priority="1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{de9ece87-ab9a-8b98-de9e-ce87ab9a8b98}</x14:id>
        </ext>
      </extLst>
    </cfRule>
  </conditionalFormatting>
  <conditionalFormatting sqref="Q82">
    <cfRule type="dataBar" priority="15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{5a1a4a83-2f1e-9f1c-5a1a-4a832f1e9f1c}</x14:id>
        </ext>
      </extLst>
    </cfRule>
  </conditionalFormatting>
  <conditionalFormatting sqref="Q82">
    <cfRule type="dataBar" priority="15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{d696c68f-a392-839a-d696-c68fa392839a}</x14:id>
        </ext>
      </extLst>
    </cfRule>
  </conditionalFormatting>
  <conditionalFormatting sqref="Q82">
    <cfRule type="dataBar" priority="1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{5212421b-2716-0714-5212-421b27160714}</x14:id>
        </ext>
      </extLst>
    </cfRule>
  </conditionalFormatting>
  <conditionalFormatting sqref="Q82">
    <cfRule type="dataBar" priority="15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{eeaefeb7-9baa-bb98-eeae-feb79baabb98}</x14:id>
        </ext>
      </extLst>
    </cfRule>
  </conditionalFormatting>
  <conditionalFormatting sqref="Q82">
    <cfRule type="dataBar" priority="1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{6a2a7a33-1f2e-3f1c-6a2a-7a331f2e3f1c}</x14:id>
        </ext>
      </extLst>
    </cfRule>
  </conditionalFormatting>
  <conditionalFormatting sqref="Q82">
    <cfRule type="dataBar" priority="15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{2242125b-7746-5754-2242-125b77465754}</x14:id>
        </ext>
      </extLst>
    </cfRule>
  </conditionalFormatting>
  <conditionalFormatting sqref="Q82">
    <cfRule type="dataBar" priority="15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{86c696df-f3c2-d3d7-86c6-96dff3c2d3d7}</x14:id>
        </ext>
      </extLst>
    </cfRule>
  </conditionalFormatting>
  <conditionalFormatting sqref="Q82">
    <cfRule type="dataBar" priority="14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{ba4a1a53-7f4e-5f5c-ba4a-1a537f4e5f5c}</x14:id>
        </ext>
      </extLst>
    </cfRule>
  </conditionalFormatting>
  <conditionalFormatting sqref="Q82">
    <cfRule type="dataBar" priority="1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{8ece9ed7-fbca-dbd8-8ece-9ed7fbcadbd8}</x14:id>
        </ext>
      </extLst>
    </cfRule>
  </conditionalFormatting>
  <conditionalFormatting sqref="Q82">
    <cfRule type="dataBar" priority="14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{1252824b-6756-4754-1252-824b67564754}</x14:id>
        </ext>
      </extLst>
    </cfRule>
  </conditionalFormatting>
  <conditionalFormatting sqref="Q82">
    <cfRule type="dataBar" priority="15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{96d686cf-e3d2-c3d6-96d6-86cfe3d2c3d6}</x14:id>
        </ext>
      </extLst>
    </cfRule>
  </conditionalFormatting>
  <conditionalFormatting sqref="Q82">
    <cfRule type="dataBar" priority="15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{1a5a1a43-6f5e-4f5c-1a5a-1a436f5e4f5c}</x14:id>
        </ext>
      </extLst>
    </cfRule>
  </conditionalFormatting>
  <conditionalFormatting sqref="Q82">
    <cfRule type="dataBar" priority="15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{9ede8ec7-ebda-cbd8-9ede-8ec7ebdacbd8}</x14:id>
        </ext>
      </extLst>
    </cfRule>
  </conditionalFormatting>
  <conditionalFormatting sqref="Q82">
    <cfRule type="dataBar" priority="1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{2262327b-5766-7754-2262-327b57667754}</x14:id>
        </ext>
      </extLst>
    </cfRule>
  </conditionalFormatting>
  <conditionalFormatting sqref="Q82">
    <cfRule type="dataBar" priority="15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{a6e6b6ff-d3e2-f3d1-a6e6-b6ffd3e2f3d1}</x14:id>
        </ext>
      </extLst>
    </cfRule>
  </conditionalFormatting>
  <conditionalFormatting sqref="Q82">
    <cfRule type="dataBar" priority="15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{47f7571e-3263-1211-47f7-571e32631211}</x14:id>
        </ext>
      </extLst>
    </cfRule>
  </conditionalFormatting>
  <conditionalFormatting sqref="Q82">
    <cfRule type="dataBar" priority="1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{c383d39a-b687-9695-c383-d39ab6879695}</x14:id>
        </ext>
      </extLst>
    </cfRule>
  </conditionalFormatting>
  <conditionalFormatting sqref="Q82">
    <cfRule type="dataBar" priority="14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{4f6f5f16-3afb-1a19-4f6f-5f163afb1a19}</x14:id>
        </ext>
      </extLst>
    </cfRule>
  </conditionalFormatting>
  <conditionalFormatting sqref="Q82">
    <cfRule type="dataBar" priority="14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{cb8bdb92-be8f-9e9d-cb8b-db92be8f9e9d}</x14:id>
        </ext>
      </extLst>
    </cfRule>
  </conditionalFormatting>
  <conditionalFormatting sqref="Q82">
    <cfRule type="dataBar" priority="1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{5717475e-2213-4211-5717-475e22134211}</x14:id>
        </ext>
      </extLst>
    </cfRule>
  </conditionalFormatting>
  <conditionalFormatting sqref="Q82">
    <cfRule type="dataBar" priority="14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{d393c38a-a697-8695-d393-c38aa6978695}</x14:id>
        </ext>
      </extLst>
    </cfRule>
  </conditionalFormatting>
  <conditionalFormatting sqref="Q82">
    <cfRule type="dataBar" priority="1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{5f1f4fc6-2a1b-da19-5f1f-4fc62a1bda19}</x14:id>
        </ext>
      </extLst>
    </cfRule>
  </conditionalFormatting>
  <conditionalFormatting sqref="Q82">
    <cfRule type="dataBar" priority="1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{db9bcb82-ae9f-8e9d-db9b-cb82ae9f8e9d}</x14:id>
        </ext>
      </extLst>
    </cfRule>
  </conditionalFormatting>
  <conditionalFormatting sqref="Q82">
    <cfRule type="dataBar" priority="1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{6727773e-1223-3211-6727-773e12233211}</x14:id>
        </ext>
      </extLst>
    </cfRule>
  </conditionalFormatting>
  <conditionalFormatting sqref="Q82">
    <cfRule type="dataBar" priority="14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{e3a3f3ba-96a7-b695-e3a3-f3ba96a7b695}</x14:id>
        </ext>
      </extLst>
    </cfRule>
  </conditionalFormatting>
  <conditionalFormatting sqref="Q82">
    <cfRule type="dataBar" priority="14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{8bcb9bd2-fecf-dedd-8bcb-9bd2fecfdedd}</x14:id>
        </ext>
      </extLst>
    </cfRule>
  </conditionalFormatting>
  <conditionalFormatting sqref="Q82">
    <cfRule type="dataBar" priority="14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{ff4f1f56-7a4b-5a59-ff4f-1f567a4b5a59}</x14:id>
        </ext>
      </extLst>
    </cfRule>
  </conditionalFormatting>
  <conditionalFormatting sqref="Q82">
    <cfRule type="dataBar" priority="14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{83c393da-f6c7-d6d5-83c3-93daf6c7d6d5}</x14:id>
        </ext>
      </extLst>
    </cfRule>
  </conditionalFormatting>
  <conditionalFormatting sqref="Q82">
    <cfRule type="dataBar" priority="13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{6747175e-7243-5251-6747-175e72435251}</x14:id>
        </ext>
      </extLst>
    </cfRule>
  </conditionalFormatting>
  <conditionalFormatting sqref="Q82">
    <cfRule type="dataBar" priority="13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{9bdb8bc2-eedf-cedd-9bdb-8bc2eedfcedd}</x14:id>
        </ext>
      </extLst>
    </cfRule>
  </conditionalFormatting>
  <conditionalFormatting sqref="Q82">
    <cfRule type="dataBar" priority="13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{1f5f5f46-6a5b-4a59-1f5f-5f466a5b4a59}</x14:id>
        </ext>
      </extLst>
    </cfRule>
  </conditionalFormatting>
  <conditionalFormatting sqref="Q82">
    <cfRule type="dataBar" priority="13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{93d383ca-e6d7-c6d5-93d3-83cae6d7c6d5}</x14:id>
        </ext>
      </extLst>
    </cfRule>
  </conditionalFormatting>
  <conditionalFormatting sqref="Q82">
    <cfRule type="dataBar" priority="1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{1757c74e-6253-4251-1757-c74e62534251}</x14:id>
        </ext>
      </extLst>
    </cfRule>
  </conditionalFormatting>
  <conditionalFormatting sqref="Q82">
    <cfRule type="dataBar" priority="11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{abebbbf2-deef-fedd-abeb-bbf2deeffedd}</x14:id>
        </ext>
      </extLst>
    </cfRule>
  </conditionalFormatting>
  <conditionalFormatting sqref="Q82">
    <cfRule type="dataBar" priority="1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{2f6f3f76-5a6b-7a59-2f6f-3f765a6b7a59}</x14:id>
        </ext>
      </extLst>
    </cfRule>
  </conditionalFormatting>
  <conditionalFormatting sqref="Q82">
    <cfRule type="dataBar" priority="13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{7f3f6f26-3a3b-2929-7f3f-6f263a3b2929}</x14:id>
        </ext>
      </extLst>
    </cfRule>
  </conditionalFormatting>
  <conditionalFormatting sqref="Q82">
    <cfRule type="dataBar" priority="13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{fbbbeba2-8ebf-adad-fbbb-eba28ebfadad}</x14:id>
        </ext>
      </extLst>
    </cfRule>
  </conditionalFormatting>
  <conditionalFormatting sqref="Q82">
    <cfRule type="dataBar" priority="13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{7737672e-a233-2121-7737-672ea2332121}</x14:id>
        </ext>
      </extLst>
    </cfRule>
  </conditionalFormatting>
  <conditionalFormatting sqref="Q82">
    <cfRule type="dataBar" priority="13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{f3b3e3aa-86b7-a5a5-f3b3-e3aa86b7a5a5}</x14:id>
        </ext>
      </extLst>
    </cfRule>
  </conditionalFormatting>
  <conditionalFormatting sqref="Q82">
    <cfRule type="dataBar" priority="13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{6f2f7f36-1a2b-3929-6f2f-7f361a2b3929}</x14:id>
        </ext>
      </extLst>
    </cfRule>
  </conditionalFormatting>
  <conditionalFormatting sqref="Q82">
    <cfRule type="dataBar" priority="13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{ebabfbb2-9eaf-bdad-ebab-fbb29eafbdad}</x14:id>
        </ext>
      </extLst>
    </cfRule>
  </conditionalFormatting>
  <conditionalFormatting sqref="Q82">
    <cfRule type="dataBar" priority="1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{6727773e-1223-3121-6727-773e12233121}</x14:id>
        </ext>
      </extLst>
    </cfRule>
  </conditionalFormatting>
  <conditionalFormatting sqref="Q82">
    <cfRule type="dataBar" priority="1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{e3a3f3ba-96a7-b5a5-e3a3-f3ba96a7b5a5}</x14:id>
        </ext>
      </extLst>
    </cfRule>
  </conditionalFormatting>
  <conditionalFormatting sqref="Q82">
    <cfRule type="dataBar" priority="1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{5f1f4fb6-2a1b-a929-5f1f-4fb62a1ba929}</x14:id>
        </ext>
      </extLst>
    </cfRule>
  </conditionalFormatting>
  <conditionalFormatting sqref="Q82">
    <cfRule type="dataBar" priority="11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{db9bcb82-ae9f-8dad-db9b-cb82ae9f8dad}</x14:id>
        </ext>
      </extLst>
    </cfRule>
  </conditionalFormatting>
  <conditionalFormatting sqref="Q82">
    <cfRule type="dataBar" priority="10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{b3f3a3ea-c6f7-e5e5-b3f3-a3eac6f7e5e5}</x14:id>
        </ext>
      </extLst>
    </cfRule>
  </conditionalFormatting>
  <conditionalFormatting sqref="Q76">
    <cfRule type="dataBar" priority="17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{3777276e-4273-6161-3777-276e42736161}</x14:id>
        </ext>
      </extLst>
    </cfRule>
  </conditionalFormatting>
  <conditionalFormatting sqref="Q76">
    <cfRule type="dataBar" priority="1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{bbfbabe2-ceff-eded-bbfb-abe2ceffeded}</x14:id>
        </ext>
      </extLst>
    </cfRule>
  </conditionalFormatting>
  <conditionalFormatting sqref="Q76">
    <cfRule type="dataBar" priority="17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{3f7f2f66-4a7b-6969-3f7f-2f664a7b6969}</x14:id>
        </ext>
      </extLst>
    </cfRule>
  </conditionalFormatting>
  <conditionalFormatting sqref="Q76">
    <cfRule type="dataBar" priority="1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{a3e3b3fa-d6e7-f5e5-a3e3-b3fad6e7f5e5}</x14:id>
        </ext>
      </extLst>
    </cfRule>
  </conditionalFormatting>
  <conditionalFormatting sqref="Q76">
    <cfRule type="dataBar" priority="1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{2767377e-5263-7161-2767-377e52637161}</x14:id>
        </ext>
      </extLst>
    </cfRule>
  </conditionalFormatting>
  <conditionalFormatting sqref="Q76">
    <cfRule type="dataBar" priority="1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{abebbbf2-deef-fded-abeb-bbf2deeffded}</x14:id>
        </ext>
      </extLst>
    </cfRule>
  </conditionalFormatting>
  <conditionalFormatting sqref="Q76">
    <cfRule type="dataBar" priority="17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{2f6f3f76-5a6b-7969-2f6f-3f765a6b7969}</x14:id>
        </ext>
      </extLst>
    </cfRule>
  </conditionalFormatting>
  <conditionalFormatting sqref="Q76">
    <cfRule type="dataBar" priority="17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{93d383ca-e6d7-c5e5-93d3-83cae6d7c5e5}</x14:id>
        </ext>
      </extLst>
    </cfRule>
  </conditionalFormatting>
  <conditionalFormatting sqref="Q76">
    <cfRule type="dataBar" priority="17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{1757b74e-6253-4161-1757-b74e62534161}</x14:id>
        </ext>
      </extLst>
    </cfRule>
  </conditionalFormatting>
  <conditionalFormatting sqref="Q76">
    <cfRule type="dataBar" priority="1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{1f5fdf49-6554-4446-1f5f-df4965544446}</x14:id>
        </ext>
      </extLst>
    </cfRule>
  </conditionalFormatting>
  <conditionalFormatting sqref="Q76">
    <cfRule type="dataBar" priority="16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{94d484cd-e1de-cac2-94d4-84cde1decac2}</x14:id>
        </ext>
      </extLst>
    </cfRule>
  </conditionalFormatting>
  <conditionalFormatting sqref="Q76">
    <cfRule type="dataBar" priority="1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{18584841-6d5c-4c4e-1858-48416d5c4c4e}</x14:id>
        </ext>
      </extLst>
    </cfRule>
  </conditionalFormatting>
  <conditionalFormatting sqref="Q76">
    <cfRule type="dataBar" priority="17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{9cdc8cc5-e9d8-c8ca-9cdc-8cc5e9d8c8ca}</x14:id>
        </ext>
      </extLst>
    </cfRule>
  </conditionalFormatting>
  <conditionalFormatting sqref="Q76">
    <cfRule type="dataBar" priority="17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{7e4e1e59-7544-5446-7e4e-1e5975445446}</x14:id>
        </ext>
      </extLst>
    </cfRule>
  </conditionalFormatting>
  <conditionalFormatting sqref="Q76">
    <cfRule type="dataBar" priority="1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{84c494dd-f1cf-dbc2-84c4-94ddf1cfdbc2}</x14:id>
        </ext>
      </extLst>
    </cfRule>
  </conditionalFormatting>
  <conditionalFormatting sqref="Q76">
    <cfRule type="dataBar" priority="17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{e8481851-7d4c-5c4e-e848-18517d4c5c4e}</x14:id>
        </ext>
      </extLst>
    </cfRule>
  </conditionalFormatting>
  <conditionalFormatting sqref="Q76">
    <cfRule type="dataBar" priority="17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{8ccc9cd5-f9c8-d8ca-8ccc-9cd5f9c8d8ca}</x14:id>
        </ext>
      </extLst>
    </cfRule>
  </conditionalFormatting>
  <conditionalFormatting sqref="Q76">
    <cfRule type="dataBar" priority="17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{39792969-4574-6446-3979-296945746446}</x14:id>
        </ext>
      </extLst>
    </cfRule>
  </conditionalFormatting>
  <conditionalFormatting sqref="Q76">
    <cfRule type="dataBar" priority="1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{b4f4a4ed-c1f8-ecc2-b4f4-a4edc1f8ecc2}</x14:id>
        </ext>
      </extLst>
    </cfRule>
  </conditionalFormatting>
  <conditionalFormatting sqref="Q76">
    <cfRule type="dataBar" priority="1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{dc9ccc85-a998-888a-dc9c-cc85a998888a}</x14:id>
        </ext>
      </extLst>
    </cfRule>
  </conditionalFormatting>
  <conditionalFormatting sqref="Q76">
    <cfRule type="dataBar" priority="17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{581848d1-2d1c-8c0e-5818-48d12d1c8c0e}</x14:id>
        </ext>
      </extLst>
    </cfRule>
  </conditionalFormatting>
  <conditionalFormatting sqref="Q76">
    <cfRule type="dataBar" priority="1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{d494c48d-a192-8282-d494-c48da1928282}</x14:id>
        </ext>
      </extLst>
    </cfRule>
  </conditionalFormatting>
  <conditionalFormatting sqref="Q76">
    <cfRule type="dataBar" priority="16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{53134349-2514-1416-5313-434925141416}</x14:id>
        </ext>
      </extLst>
    </cfRule>
  </conditionalFormatting>
  <conditionalFormatting sqref="Q76">
    <cfRule type="dataBar" priority="16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{cc8cdc95-b988-988a-cc8c-dc95b988988a}</x14:id>
        </ext>
      </extLst>
    </cfRule>
  </conditionalFormatting>
  <conditionalFormatting sqref="Q76">
    <cfRule type="dataBar" priority="16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{48785811-3dec-1c2e-4878-58113dec1c2e}</x14:id>
        </ext>
      </extLst>
    </cfRule>
  </conditionalFormatting>
  <conditionalFormatting sqref="Q76">
    <cfRule type="dataBar" priority="16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{c484d49d-b183-9382-c484-d49db1839382}</x14:id>
        </ext>
      </extLst>
    </cfRule>
  </conditionalFormatting>
  <conditionalFormatting sqref="Q76">
    <cfRule type="dataBar" priority="16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{42e25219-3574-1436-42e2-521935741436}</x14:id>
        </ext>
      </extLst>
    </cfRule>
  </conditionalFormatting>
  <conditionalFormatting sqref="Q76">
    <cfRule type="dataBar" priority="1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{fcbceca5-89b8-a88a-fcbc-eca589b8a88a}</x14:id>
        </ext>
      </extLst>
    </cfRule>
  </conditionalFormatting>
  <conditionalFormatting sqref="Q76">
    <cfRule type="dataBar" priority="1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{78386821-5d3c-2c0e-7838-68215d3c2c0e}</x14:id>
        </ext>
      </extLst>
    </cfRule>
  </conditionalFormatting>
  <conditionalFormatting sqref="Q76">
    <cfRule type="dataBar" priority="16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{99d989c6-ecdd-cdcf-99d9-89c6ecddcdcf}</x14:id>
        </ext>
      </extLst>
    </cfRule>
  </conditionalFormatting>
  <conditionalFormatting sqref="Q76">
    <cfRule type="dataBar" priority="16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{1d5d0d44-6859-494b-1d5d-0d446859494b}</x14:id>
        </ext>
      </extLst>
    </cfRule>
  </conditionalFormatting>
  <conditionalFormatting sqref="Q76">
    <cfRule type="dataBar" priority="162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{91d181c8-e4d5-c5c7-91d1-81c8e4d5c5c7}</x14:id>
        </ext>
      </extLst>
    </cfRule>
  </conditionalFormatting>
  <conditionalFormatting sqref="Q76">
    <cfRule type="dataBar" priority="16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{1555954c-6251-4143-1555-954c62514143}</x14:id>
        </ext>
      </extLst>
    </cfRule>
  </conditionalFormatting>
  <conditionalFormatting sqref="Q76">
    <cfRule type="dataBar" priority="15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{89c999d7-fccd-ddcf-89c9-99d7fccdddcf}</x14:id>
        </ext>
      </extLst>
    </cfRule>
  </conditionalFormatting>
  <conditionalFormatting sqref="Q76">
    <cfRule type="dataBar" priority="15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{ad4d1d54-7849-594b-ad4d-1d547849594b}</x14:id>
        </ext>
      </extLst>
    </cfRule>
  </conditionalFormatting>
  <conditionalFormatting sqref="Q76">
    <cfRule type="dataBar" priority="13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{81c191d8-f4c5-d5c7-81c1-91d8f4c5d5c7}</x14:id>
        </ext>
      </extLst>
    </cfRule>
  </conditionalFormatting>
  <conditionalFormatting sqref="Q76">
    <cfRule type="dataBar" priority="16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{3545155c-7341-5143-3545-155c73415143}</x14:id>
        </ext>
      </extLst>
    </cfRule>
  </conditionalFormatting>
  <conditionalFormatting sqref="Q76">
    <cfRule type="dataBar" priority="16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{b9f9a9e0-ccfd-edcf-b9f9-a9e0ccfdedcf}</x14:id>
        </ext>
      </extLst>
    </cfRule>
  </conditionalFormatting>
  <conditionalFormatting sqref="Q76">
    <cfRule type="dataBar" priority="1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{3d7d2d64-4879-694b-3d7d-2d644879694b}</x14:id>
        </ext>
      </extLst>
    </cfRule>
  </conditionalFormatting>
  <conditionalFormatting sqref="Q76">
    <cfRule type="dataBar" priority="1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{5515450c-2e11-5193-5515-450c2e115193}</x14:id>
        </ext>
      </extLst>
    </cfRule>
  </conditionalFormatting>
  <conditionalFormatting sqref="Q76">
    <cfRule type="dataBar" priority="16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{d191c188-a495-8587-d191-c188a4958587}</x14:id>
        </ext>
      </extLst>
    </cfRule>
  </conditionalFormatting>
  <conditionalFormatting sqref="Q76">
    <cfRule type="dataBar" priority="16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{5d1d4d94-2819-c98b-5d1d-4d942819c98b}</x14:id>
        </ext>
      </extLst>
    </cfRule>
  </conditionalFormatting>
  <conditionalFormatting sqref="Q76">
    <cfRule type="dataBar" priority="15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{d999c98a-ac9d-8d8f-d999-c98aac9d8d8f}</x14:id>
        </ext>
      </extLst>
    </cfRule>
  </conditionalFormatting>
  <conditionalFormatting sqref="Q76">
    <cfRule type="dataBar" priority="1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{45a5551c-3f31-11b3-45a5-551c3f3111b3}</x14:id>
        </ext>
      </extLst>
    </cfRule>
  </conditionalFormatting>
  <conditionalFormatting sqref="Q76">
    <cfRule type="dataBar" priority="15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{c181d198-b485-9587-c181-d198b4859587}</x14:id>
        </ext>
      </extLst>
    </cfRule>
  </conditionalFormatting>
  <conditionalFormatting sqref="Q76">
    <cfRule type="dataBar" priority="15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{4d3d5d14-38a9-19ab-4d3d-5d1438a919ab}</x14:id>
        </ext>
      </extLst>
    </cfRule>
  </conditionalFormatting>
  <conditionalFormatting sqref="Q76">
    <cfRule type="dataBar" priority="14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{c989d99b-bc8d-9d8f-c989-d99bbc8d9d8f}</x14:id>
        </ext>
      </extLst>
    </cfRule>
  </conditionalFormatting>
  <conditionalFormatting sqref="Q76">
    <cfRule type="dataBar" priority="12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{7535652c-8831-2193-7535-652c88312193}</x14:id>
        </ext>
      </extLst>
    </cfRule>
  </conditionalFormatting>
  <conditionalFormatting sqref="Q110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{f1b1e1a8-84b5-a587-f1b1-e1a884b5a587}</x14:id>
        </ext>
      </extLst>
    </cfRule>
  </conditionalFormatting>
  <conditionalFormatting sqref="Q110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{6343135a-7647-5655-6343-135a76475655}</x14:id>
        </ext>
      </extLst>
    </cfRule>
  </conditionalFormatting>
  <conditionalFormatting sqref="Q110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{87c797de-f2c3-d2d1-87c7-97def2c3d2d1}</x14:id>
        </ext>
      </extLst>
    </cfRule>
  </conditionalFormatting>
  <conditionalFormatting sqref="Q110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{fb4b1b52-7e4f-5e5d-fb4b-1b527e4f5e5d}</x14:id>
        </ext>
      </extLst>
    </cfRule>
  </conditionalFormatting>
  <conditionalFormatting sqref="Q110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{8fcf9fd6-facb-dad9-8fcf-9fd6facbdad9}</x14:id>
        </ext>
      </extLst>
    </cfRule>
  </conditionalFormatting>
  <conditionalFormatting sqref="Q110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{1353c34a-6657-4655-1353-c34a66574655}</x14:id>
        </ext>
      </extLst>
    </cfRule>
  </conditionalFormatting>
  <conditionalFormatting sqref="Q110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{97d787ce-e2d3-c2d1-97d7-87cee2d3c2d1}</x14:id>
        </ext>
      </extLst>
    </cfRule>
  </conditionalFormatting>
  <conditionalFormatting sqref="Q110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{1b5b5b42-6e5f-4e5d-1b5b-5b426e5f4e5d}</x14:id>
        </ext>
      </extLst>
    </cfRule>
  </conditionalFormatting>
  <conditionalFormatting sqref="Q110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{9fdf8fc6-eadb-cad9-9fdf-8fc6eadbcad9}</x14:id>
        </ext>
      </extLst>
    </cfRule>
  </conditionalFormatting>
  <conditionalFormatting sqref="Q110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{2363337a-5667-7655-2363-337a56677655}</x14:id>
        </ext>
      </extLst>
    </cfRule>
  </conditionalFormatting>
  <conditionalFormatting sqref="Q110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{a7e7b7fe-d2e3-f2d1-a7e7-b7fed2e3f2d1}</x14:id>
        </ext>
      </extLst>
    </cfRule>
  </conditionalFormatting>
  <conditionalFormatting sqref="Q110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{cf8fdf96-ba8b-9a99-cf8f-df96ba8b9a99}</x14:id>
        </ext>
      </extLst>
    </cfRule>
  </conditionalFormatting>
  <conditionalFormatting sqref="Q110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{4b6b5b12-3eff-1e1d-4b6b-5b123eff1e1d}</x14:id>
        </ext>
      </extLst>
    </cfRule>
  </conditionalFormatting>
  <conditionalFormatting sqref="Q110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{c787d79e-b283-9291-c787-d79eb2839291}</x14:id>
        </ext>
      </extLst>
    </cfRule>
  </conditionalFormatting>
  <conditionalFormatting sqref="Q110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{43f3531a-3667-1615-43f3-531a36671615}</x14:id>
        </ext>
      </extLst>
    </cfRule>
  </conditionalFormatting>
  <conditionalFormatting sqref="Q110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{df9fcf86-aa9b-8a99-df9f-cf86aa9b8a99}</x14:id>
        </ext>
      </extLst>
    </cfRule>
  </conditionalFormatting>
  <conditionalFormatting sqref="Q110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{5b1b4bc2-2e1f-9e1d-5b1b-4bc22e1f9e1d}</x14:id>
        </ext>
      </extLst>
    </cfRule>
  </conditionalFormatting>
  <conditionalFormatting sqref="Q110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{d797c78e-a293-8291-d797-c78ea2938291}</x14:id>
        </ext>
      </extLst>
    </cfRule>
  </conditionalFormatting>
  <conditionalFormatting sqref="Q110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{5313435a-2617-0615-5313-435a26170615}</x14:id>
        </ext>
      </extLst>
    </cfRule>
  </conditionalFormatting>
  <conditionalFormatting sqref="Q110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{efafffb6-9aab-ba99-efaf-ffb69aabba99}</x14:id>
        </ext>
      </extLst>
    </cfRule>
  </conditionalFormatting>
  <conditionalFormatting sqref="Q110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{6b2b7b32-1e2f-3e1d-6b2b-7b321e2f3e1d}</x14:id>
        </ext>
      </extLst>
    </cfRule>
  </conditionalFormatting>
  <conditionalFormatting sqref="Q110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{8aca9ad3-ffce-dfdc-8aca-9ad3ffcedfdc}</x14:id>
        </ext>
      </extLst>
    </cfRule>
  </conditionalFormatting>
  <conditionalFormatting sqref="Q110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{be4e1e57-7b4a-5b58-be4e-1e577b4a5b58}</x14:id>
        </ext>
      </extLst>
    </cfRule>
  </conditionalFormatting>
  <conditionalFormatting sqref="Q110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{82c292db-f7c6-d7d4-82c2-92dbf7c6d7d4}</x14:id>
        </ext>
      </extLst>
    </cfRule>
  </conditionalFormatting>
  <conditionalFormatting sqref="Q110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{2646165f-7342-535e-2646-165f7342535e}</x14:id>
        </ext>
      </extLst>
    </cfRule>
  </conditionalFormatting>
  <conditionalFormatting sqref="Q110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{9ada8ac3-efde-cfdc-9ada-8ac3efdecfdc}</x14:id>
        </ext>
      </extLst>
    </cfRule>
  </conditionalFormatting>
  <conditionalFormatting sqref="Q110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{1e5e1e47-6b5a-4b58-1e5e-1e476b5a4b58}</x14:id>
        </ext>
      </extLst>
    </cfRule>
  </conditionalFormatting>
  <conditionalFormatting sqref="Q110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{92d282cb-e7d6-c7d4-92d2-82cbe7d6c7d4}</x14:id>
        </ext>
      </extLst>
    </cfRule>
  </conditionalFormatting>
  <conditionalFormatting sqref="Q110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{1656864f-6352-435f-1656-864f6352435f}</x14:id>
        </ext>
      </extLst>
    </cfRule>
  </conditionalFormatting>
  <conditionalFormatting sqref="Q110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{aaeabaf3-dfee-ffdc-aaea-baf3dfeeffdc}</x14:id>
        </ext>
      </extLst>
    </cfRule>
  </conditionalFormatting>
  <conditionalFormatting sqref="Q110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{2e6e3e77-5b6a-7b58-2e6e-3e775b6a7b58}</x14:id>
        </ext>
      </extLst>
    </cfRule>
  </conditionalFormatting>
  <conditionalFormatting sqref="Q110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{46b6561f-3322-1312-46b6-561f33221312}</x14:id>
        </ext>
      </extLst>
    </cfRule>
  </conditionalFormatting>
  <conditionalFormatting sqref="Q110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{c282d29b-b786-9794-c282-d29bb7869794}</x14:id>
        </ext>
      </extLst>
    </cfRule>
  </conditionalFormatting>
  <conditionalFormatting sqref="Q110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{4e2e5e17-3bba-1b18-4e2e-5e173bba1b18}</x14:id>
        </ext>
      </extLst>
    </cfRule>
  </conditionalFormatting>
  <conditionalFormatting sqref="Q110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{ca8ada93-bf8e-9f9c-ca8a-da93bf8e9f9c}</x14:id>
        </ext>
      </extLst>
    </cfRule>
  </conditionalFormatting>
  <conditionalFormatting sqref="Q110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{5616461f-2312-4313-5616-461f23124313}</x14:id>
        </ext>
      </extLst>
    </cfRule>
  </conditionalFormatting>
  <conditionalFormatting sqref="Q110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{d292c28b-a796-8794-d292-c28ba7968794}</x14:id>
        </ext>
      </extLst>
    </cfRule>
  </conditionalFormatting>
  <conditionalFormatting sqref="Q110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{5e1e4e87-2b1a-db18-5e1e-4e872b1adb18}</x14:id>
        </ext>
      </extLst>
    </cfRule>
  </conditionalFormatting>
  <conditionalFormatting sqref="Q110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{da9aca83-af9e-8f9c-da9a-ca83af9e8f9c}</x14:id>
        </ext>
      </extLst>
    </cfRule>
  </conditionalFormatting>
  <conditionalFormatting sqref="Q110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{6626763f-1322-3314-6626-763f13223314}</x14:id>
        </ext>
      </extLst>
    </cfRule>
  </conditionalFormatting>
  <conditionalFormatting sqref="Q110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{e2a2f2bb-97a6-b794-e2a2-f2bb97a6b794}</x14:id>
        </ext>
      </extLst>
    </cfRule>
  </conditionalFormatting>
  <conditionalFormatting sqref="Q110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{b2f2a2eb-c7f6-e4e4-b2f2-a2ebc7f6e4e4}</x14:id>
        </ext>
      </extLst>
    </cfRule>
  </conditionalFormatting>
  <conditionalFormatting sqref="Q110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{3676266f-4372-6c62-3676-266f43726c62}</x14:id>
        </ext>
      </extLst>
    </cfRule>
  </conditionalFormatting>
  <conditionalFormatting sqref="Q110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{bafaaae3-cffe-ecec-bafa-aae3cffeecec}</x14:id>
        </ext>
      </extLst>
    </cfRule>
  </conditionalFormatting>
  <conditionalFormatting sqref="Q110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{3e7e2e67-4b7a-6868-3e7e-2e674b7a6868}</x14:id>
        </ext>
      </extLst>
    </cfRule>
  </conditionalFormatting>
  <conditionalFormatting sqref="Q110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{a2e2b2fb-d7e6-f4e4-a2e2-b2fbd7e6f4e4}</x14:id>
        </ext>
      </extLst>
    </cfRule>
  </conditionalFormatting>
  <conditionalFormatting sqref="Q110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{2666367f-5362-7d63-2666-367f53627d63}</x14:id>
        </ext>
      </extLst>
    </cfRule>
  </conditionalFormatting>
  <conditionalFormatting sqref="Q110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{aaeabaf3-dfee-fcec-aaea-baf3dfeefcec}</x14:id>
        </ext>
      </extLst>
    </cfRule>
  </conditionalFormatting>
  <conditionalFormatting sqref="Q110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{2e6e3e77-5b6a-7868-2e6e-3e775b6a7868}</x14:id>
        </ext>
      </extLst>
    </cfRule>
  </conditionalFormatting>
  <conditionalFormatting sqref="Q110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{92d282cb-e7d6-c4e4-92d2-82cbe7d6c4e4}</x14:id>
        </ext>
      </extLst>
    </cfRule>
  </conditionalFormatting>
  <conditionalFormatting sqref="Q110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{1656f64f-6352-4a64-1656-f64f63524a64}</x14:id>
        </ext>
      </extLst>
    </cfRule>
  </conditionalFormatting>
  <conditionalFormatting sqref="Q110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{7e3e6e27-7b3a-2828-7e3e-6e277b3a2828}</x14:id>
        </ext>
      </extLst>
    </cfRule>
  </conditionalFormatting>
  <conditionalFormatting sqref="Q110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{fabaeaa3-8fbe-acac-faba-eaa38fbeacac}</x14:id>
        </ext>
      </extLst>
    </cfRule>
  </conditionalFormatting>
  <conditionalFormatting sqref="Q110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{7636662f-e332-242e-7636-662fe332242e}</x14:id>
        </ext>
      </extLst>
    </cfRule>
  </conditionalFormatting>
  <conditionalFormatting sqref="Q110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{f2b2e2ab-87b6-a4a4-f2b2-e2ab87b6a4a4}</x14:id>
        </ext>
      </extLst>
    </cfRule>
  </conditionalFormatting>
  <conditionalFormatting sqref="Q110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{6e2e7e37-1b2a-3828-6e2e-7e371b2a3828}</x14:id>
        </ext>
      </extLst>
    </cfRule>
  </conditionalFormatting>
  <conditionalFormatting sqref="Q110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{eaaafab3-9fae-bcac-eaaa-fab39faebcac}</x14:id>
        </ext>
      </extLst>
    </cfRule>
  </conditionalFormatting>
  <conditionalFormatting sqref="Q110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{6626763f-1322-352f-6626-763f1322352f}</x14:id>
        </ext>
      </extLst>
    </cfRule>
  </conditionalFormatting>
  <conditionalFormatting sqref="Q110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{e2a2f2bb-97a6-b4a4-e2a2-f2bb97a6b4a4}</x14:id>
        </ext>
      </extLst>
    </cfRule>
  </conditionalFormatting>
  <conditionalFormatting sqref="Q110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{5e1e4ef7-2b1a-a828-5e1e-4ef72b1aa828}</x14:id>
        </ext>
      </extLst>
    </cfRule>
  </conditionalFormatting>
  <conditionalFormatting sqref="Q110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{da9aca83-af9e-8cac-da9a-ca83af9e8cac}</x14:id>
        </ext>
      </extLst>
    </cfRule>
  </conditionalFormatting>
  <conditionalFormatting sqref="Q110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{511141f8-2415-1567-5111-41f824151567}</x14:id>
        </ext>
      </extLst>
    </cfRule>
  </conditionalFormatting>
  <conditionalFormatting sqref="Q110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{d595c58c-ad91-9183-d595-c58cad919183}</x14:id>
        </ext>
      </extLst>
    </cfRule>
  </conditionalFormatting>
  <conditionalFormatting sqref="Q110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{59194969-2c1d-1d7f-5919-49692c1d1d7f}</x14:id>
        </ext>
      </extLst>
    </cfRule>
  </conditionalFormatting>
  <conditionalFormatting sqref="Q110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{dd9dcd84-a899-998b-dd9d-cd84a899998b}</x14:id>
        </ext>
      </extLst>
    </cfRule>
  </conditionalFormatting>
  <conditionalFormatting sqref="Q110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{41515118-34c5-4547-4151-511834c54547}</x14:id>
        </ext>
      </extLst>
    </cfRule>
  </conditionalFormatting>
  <conditionalFormatting sqref="Q110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{c585d59c-bc81-8183-c585-d59cbc818183}</x14:id>
        </ext>
      </extLst>
    </cfRule>
  </conditionalFormatting>
  <conditionalFormatting sqref="Q110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{49c95918-3c5d-dd5f-49c9-59183c5ddd5f}</x14:id>
        </ext>
      </extLst>
    </cfRule>
  </conditionalFormatting>
  <conditionalFormatting sqref="Q110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{cd8ddd94-b889-898b-cd8d-dd94b889898b}</x14:id>
        </ext>
      </extLst>
    </cfRule>
  </conditionalFormatting>
  <conditionalFormatting sqref="Q110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{71316128-7435-3567-7131-612874353567}</x14:id>
        </ext>
      </extLst>
    </cfRule>
  </conditionalFormatting>
  <conditionalFormatting sqref="Q110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{f5b5e5ac-8bb1-b183-f5b5-e5ac8bb1b183}</x14:id>
        </ext>
      </extLst>
    </cfRule>
  </conditionalFormatting>
  <conditionalFormatting sqref="Q110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{9ddd8dc4-e8d9-d9cb-9ddd-8dc4e8d9d9cb}</x14:id>
        </ext>
      </extLst>
    </cfRule>
  </conditionalFormatting>
  <conditionalFormatting sqref="Q110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{1959f945-6c5d-5d4f-1959-f9456c5d5d4f}</x14:id>
        </ext>
      </extLst>
    </cfRule>
  </conditionalFormatting>
  <conditionalFormatting sqref="Q110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{95d585cc-e1d1-d1c3-95d5-85cce1d1d1c3}</x14:id>
        </ext>
      </extLst>
    </cfRule>
  </conditionalFormatting>
  <conditionalFormatting sqref="Q110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{11516148-6455-5547-1151-614864555547}</x14:id>
        </ext>
      </extLst>
    </cfRule>
  </conditionalFormatting>
  <conditionalFormatting sqref="Q110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{8dcd9dd4-f8c9-c9cb-8dcd-9dd4f8c9c9cb}</x14:id>
        </ext>
      </extLst>
    </cfRule>
  </conditionalFormatting>
  <conditionalFormatting sqref="Q110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{59491954-7c4d-4d4f-5949-19547c4d4d4f}</x14:id>
        </ext>
      </extLst>
    </cfRule>
  </conditionalFormatting>
  <conditionalFormatting sqref="Q110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{85c595dc-f0c1-c1c3-85c5-95dcf0c1c1c3}</x14:id>
        </ext>
      </extLst>
    </cfRule>
  </conditionalFormatting>
  <conditionalFormatting sqref="Q110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{c1411158-7445-4547-c141-115874454547}</x14:id>
        </ext>
      </extLst>
    </cfRule>
  </conditionalFormatting>
  <conditionalFormatting sqref="Q110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{bdfdade4-c8f9-f9cb-bdfd-ade4c8f9f9cb}</x14:id>
        </ext>
      </extLst>
    </cfRule>
  </conditionalFormatting>
  <conditionalFormatting sqref="Q110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{39792963-4c7d-7d4f-3979-29634c7d7d4f}</x14:id>
        </ext>
      </extLst>
    </cfRule>
  </conditionalFormatting>
  <conditionalFormatting sqref="Q110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{d898c881-ad9c-9c8e-d898-c881ad9c9c8e}</x14:id>
        </ext>
      </extLst>
    </cfRule>
  </conditionalFormatting>
  <conditionalFormatting sqref="Q110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{5c1c4c25-2918-18fa-5c1c-4c25291818fa}</x14:id>
        </ext>
      </extLst>
    </cfRule>
  </conditionalFormatting>
  <conditionalFormatting sqref="Q110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{d090c089-a594-9486-d090-c089a5949486}</x14:id>
        </ext>
      </extLst>
    </cfRule>
  </conditionalFormatting>
  <conditionalFormatting sqref="Q110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{541444bd-2111-1de2-5414-44bd21111de2}</x14:id>
        </ext>
      </extLst>
    </cfRule>
  </conditionalFormatting>
  <conditionalFormatting sqref="Q110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{c888d891-bd8c-8c8e-c888-d891bd8c8c8e}</x14:id>
        </ext>
      </extLst>
    </cfRule>
  </conditionalFormatting>
  <conditionalFormatting sqref="Q110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{4c8c5c15-3918-98da-4c8c-5c15391898da}</x14:id>
        </ext>
      </extLst>
    </cfRule>
  </conditionalFormatting>
  <conditionalFormatting sqref="Q110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{c181d199-b584-8486-c181-d199b5848486}</x14:id>
        </ext>
      </extLst>
    </cfRule>
  </conditionalFormatting>
  <conditionalFormatting sqref="Q110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{4414541d-3180-0cc2-4414-541d31800cc2}</x14:id>
        </ext>
      </extLst>
    </cfRule>
  </conditionalFormatting>
  <conditionalFormatting sqref="Q110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{f8b8e8a1-8dbc-bc8e-f8b8-e8a18dbcbc8e}</x14:id>
        </ext>
      </extLst>
    </cfRule>
  </conditionalFormatting>
  <conditionalFormatting sqref="Q110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{7c3c6c25-a938-38fa-7c3c-6c25a93838fa}</x14:id>
        </ext>
      </extLst>
    </cfRule>
  </conditionalFormatting>
  <conditionalFormatting sqref="Q110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{1454244d-615d-5542-1454-244d615d5542}</x14:id>
        </ext>
      </extLst>
    </cfRule>
  </conditionalFormatting>
  <conditionalFormatting sqref="Q110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{9cdc8cc9-e5d4-d4c6-9cdc-8cc9e5d4d4c6}</x14:id>
        </ext>
      </extLst>
    </cfRule>
  </conditionalFormatting>
  <conditionalFormatting sqref="Q110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{1c5cbc45-6958-584a-1c5c-bc456958584a}</x14:id>
        </ext>
      </extLst>
    </cfRule>
  </conditionalFormatting>
  <conditionalFormatting sqref="Q110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{98d888c1-eddc-dcce-98d8-88c1eddcdcce}</x14:id>
        </ext>
      </extLst>
    </cfRule>
  </conditionalFormatting>
  <conditionalFormatting sqref="Q110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{8444145d-714c-4442-8444-145d714c4442}</x14:id>
        </ext>
      </extLst>
    </cfRule>
  </conditionalFormatting>
  <conditionalFormatting sqref="Q109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{8dcd9dd9-f5c4-c4c6-8dcd-9dd9f5c4c4c6}</x14:id>
        </ext>
      </extLst>
    </cfRule>
  </conditionalFormatting>
  <conditionalFormatting sqref="Q109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{1c4c1c55-7948-484a-1c4c-1c557948484a}</x14:id>
        </ext>
      </extLst>
    </cfRule>
  </conditionalFormatting>
  <conditionalFormatting sqref="Q109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{88c898d1-fdcc-ccce-88c8-98d1fdccccce}</x14:id>
        </ext>
      </extLst>
    </cfRule>
  </conditionalFormatting>
  <conditionalFormatting sqref="Q109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{3474246d-417b-7342-3474-246d417b7342}</x14:id>
        </ext>
      </extLst>
    </cfRule>
  </conditionalFormatting>
  <conditionalFormatting sqref="Q109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{bafaaae9-c5f4-f4c6-bafa-aae9c5f4f4c6}</x14:id>
        </ext>
      </extLst>
    </cfRule>
  </conditionalFormatting>
  <conditionalFormatting sqref="Q109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{4242521b-37d6-5714-4242-521b37d65714}</x14:id>
        </ext>
      </extLst>
    </cfRule>
  </conditionalFormatting>
  <conditionalFormatting sqref="Q109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{c686d69f-b382-8391-c686-d69fb3828391}</x14:id>
        </ext>
      </extLst>
    </cfRule>
  </conditionalFormatting>
  <conditionalFormatting sqref="Q109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{4ada5a13-3f4e-cf1c-4ada-5a133f4ecf1c}</x14:id>
        </ext>
      </extLst>
    </cfRule>
  </conditionalFormatting>
  <conditionalFormatting sqref="Q109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{ce8ede97-bb8a-8b98-ce8e-de97bb8a8b98}</x14:id>
        </ext>
      </extLst>
    </cfRule>
  </conditionalFormatting>
  <conditionalFormatting sqref="Q109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{521242eb-2716-1714-5212-42eb27161714}</x14:id>
        </ext>
      </extLst>
    </cfRule>
  </conditionalFormatting>
  <conditionalFormatting sqref="Q109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{d696c68f-a392-9390-d696-c68fa3929390}</x14:id>
        </ext>
      </extLst>
    </cfRule>
  </conditionalFormatting>
  <conditionalFormatting sqref="Q109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{5a1a4a73-2f1e-1f1c-5a1a-4a732f1e1f1c}</x14:id>
        </ext>
      </extLst>
    </cfRule>
  </conditionalFormatting>
  <conditionalFormatting sqref="Q109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{de9ece87-ab9a-9b98-de9e-ce87ab9a9b98}</x14:id>
        </ext>
      </extLst>
    </cfRule>
  </conditionalFormatting>
  <conditionalFormatting sqref="Q109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{6222723b-1726-2714-6222-723b17262714}</x14:id>
        </ext>
      </extLst>
    </cfRule>
  </conditionalFormatting>
  <conditionalFormatting sqref="Q109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{e6a6f6bf-93a2-a397-e6a6-f6bf93a2a397}</x14:id>
        </ext>
      </extLst>
    </cfRule>
  </conditionalFormatting>
  <conditionalFormatting sqref="Q109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{8ece9ed7-fbca-cbd8-8ece-9ed7fbcacbd8}</x14:id>
        </ext>
      </extLst>
    </cfRule>
  </conditionalFormatting>
  <conditionalFormatting sqref="Q109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{4a4a1a53-7f4e-4f5c-4a4a-1a537f4e4f5c}</x14:id>
        </ext>
      </extLst>
    </cfRule>
  </conditionalFormatting>
  <conditionalFormatting sqref="Q109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{86c696df-f3c2-c3dd-86c6-96dff3c2c3dd}</x14:id>
        </ext>
      </extLst>
    </cfRule>
  </conditionalFormatting>
  <conditionalFormatting sqref="Q109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{d242125b-7746-4754-d242-125b77464754}</x14:id>
        </ext>
      </extLst>
    </cfRule>
  </conditionalFormatting>
  <conditionalFormatting sqref="Q109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{9ede8ec7-ebda-dbd8-9ede-8ec7ebdadbd8}</x14:id>
        </ext>
      </extLst>
    </cfRule>
  </conditionalFormatting>
  <conditionalFormatting sqref="Q109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{1a5aea43-6f5e-5f5c-1a5a-ea436f5e5f5c}</x14:id>
        </ext>
      </extLst>
    </cfRule>
  </conditionalFormatting>
  <conditionalFormatting sqref="Q109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{96d686cf-e3d2-d3dc-96d6-86cfe3d2d3dc}</x14:id>
        </ext>
      </extLst>
    </cfRule>
  </conditionalFormatting>
  <conditionalFormatting sqref="Q109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{1252724b-6756-5754-1252-724b67565754}</x14:id>
        </ext>
      </extLst>
    </cfRule>
  </conditionalFormatting>
  <conditionalFormatting sqref="Q109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{aeeebef7-dbea-ebd8-aeee-bef7dbeaebd8}</x14:id>
        </ext>
      </extLst>
    </cfRule>
  </conditionalFormatting>
  <conditionalFormatting sqref="Q109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{2a6a3a73-5f6e-6f5c-2a6a-3a735f6e6f5c}</x14:id>
        </ext>
      </extLst>
    </cfRule>
  </conditionalFormatting>
  <conditionalFormatting sqref="Q109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{cb8bdb92-be8f-8e9d-cb8b-db92be8f8e9d}</x14:id>
        </ext>
      </extLst>
    </cfRule>
  </conditionalFormatting>
  <conditionalFormatting sqref="Q109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{4f9f5f16-3a0b-8a19-4f9f-5f163a0b8a19}</x14:id>
        </ext>
      </extLst>
    </cfRule>
  </conditionalFormatting>
  <conditionalFormatting sqref="Q109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{c383d39a-b687-8695-c383-d39ab6878695}</x14:id>
        </ext>
      </extLst>
    </cfRule>
  </conditionalFormatting>
  <conditionalFormatting sqref="Q109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{4707571e-3293-1211-4707-571e32931211}</x14:id>
        </ext>
      </extLst>
    </cfRule>
  </conditionalFormatting>
  <conditionalFormatting sqref="Q109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{db9bcb82-ae9f-9e9d-db9b-cb82ae9f9e9d}</x14:id>
        </ext>
      </extLst>
    </cfRule>
  </conditionalFormatting>
  <conditionalFormatting sqref="Q109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{5f1f4f36-2a1b-1a19-5f1f-4f362a1b1a19}</x14:id>
        </ext>
      </extLst>
    </cfRule>
  </conditionalFormatting>
  <conditionalFormatting sqref="Q109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{d393c38a-a697-9695-d393-c38aa6979695}</x14:id>
        </ext>
      </extLst>
    </cfRule>
  </conditionalFormatting>
  <conditionalFormatting sqref="Q109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{571747ae-2213-1211-5717-47ae22131211}</x14:id>
        </ext>
      </extLst>
    </cfRule>
  </conditionalFormatting>
  <conditionalFormatting sqref="Q109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{ebabfbb2-9eaf-ae9d-ebab-fbb29eafae9d}</x14:id>
        </ext>
      </extLst>
    </cfRule>
  </conditionalFormatting>
  <conditionalFormatting sqref="Q109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{6f2f7f36-1a2b-2a19-6f2f-7f361a2b2a19}</x14:id>
        </ext>
      </extLst>
    </cfRule>
  </conditionalFormatting>
  <conditionalFormatting sqref="Q109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{9747175e-7243-4251-9747-175e72434251}</x14:id>
        </ext>
      </extLst>
    </cfRule>
  </conditionalFormatting>
  <conditionalFormatting sqref="Q109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{83c393da-f6c7-c6d5-83c3-93daf6c7c6d5}</x14:id>
        </ext>
      </extLst>
    </cfRule>
  </conditionalFormatting>
  <conditionalFormatting sqref="Q109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{0f4f1f56-7a4b-4a59-0f4f-1f567a4b4a59}</x14:id>
        </ext>
      </extLst>
    </cfRule>
  </conditionalFormatting>
  <conditionalFormatting sqref="Q109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{8bcb9bd2-fecf-cedd-8bcb-9bd2fecfcedd}</x14:id>
        </ext>
      </extLst>
    </cfRule>
  </conditionalFormatting>
  <conditionalFormatting sqref="Q109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{1757374e-6253-5251-1757-374e62535251}</x14:id>
        </ext>
      </extLst>
    </cfRule>
  </conditionalFormatting>
  <conditionalFormatting sqref="Q109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{93d383ca-e6d7-d6d5-93d3-83cae6d7d6d5}</x14:id>
        </ext>
      </extLst>
    </cfRule>
  </conditionalFormatting>
  <conditionalFormatting sqref="Q109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{1f5faf46-6a5b-5a59-1f5f-af466a5b5a59}</x14:id>
        </ext>
      </extLst>
    </cfRule>
  </conditionalFormatting>
  <conditionalFormatting sqref="Q109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{9bdb8bc2-eedf-dedd-9bdb-8bc2eedfdedd}</x14:id>
        </ext>
      </extLst>
    </cfRule>
  </conditionalFormatting>
  <conditionalFormatting sqref="Q109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{2767377e-5263-6251-2767-377e52636251}</x14:id>
        </ext>
      </extLst>
    </cfRule>
  </conditionalFormatting>
  <conditionalFormatting sqref="Q109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{a3e3b3fa-d6e7-e6d5-a3e3-b3fad6e7e6d5}</x14:id>
        </ext>
      </extLst>
    </cfRule>
  </conditionalFormatting>
  <conditionalFormatting sqref="Q109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{f3b3e3aa-86b7-b5a5-f3b3-e3aa86b7b5a5}</x14:id>
        </ext>
      </extLst>
    </cfRule>
  </conditionalFormatting>
  <conditionalFormatting sqref="Q109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{7737672e-5233-3121-7737-672e52333121}</x14:id>
        </ext>
      </extLst>
    </cfRule>
  </conditionalFormatting>
  <conditionalFormatting sqref="Q109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{fbbbeba2-8ebf-bdad-fbbb-eba28ebfbdad}</x14:id>
        </ext>
      </extLst>
    </cfRule>
  </conditionalFormatting>
  <conditionalFormatting sqref="Q108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{7f3f6f26-ca3b-3929-7f3f-6f26ca3b3929}</x14:id>
        </ext>
      </extLst>
    </cfRule>
  </conditionalFormatting>
  <conditionalFormatting sqref="Q108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{e3a3f3ba-96a7-a5a5-e3a3-f3ba96a7a5a5}</x14:id>
        </ext>
      </extLst>
    </cfRule>
  </conditionalFormatting>
  <conditionalFormatting sqref="Q108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{6727773e-1223-2121-6727-773e12232121}</x14:id>
        </ext>
      </extLst>
    </cfRule>
  </conditionalFormatting>
  <conditionalFormatting sqref="Q108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{ebabfbb2-9eaf-adad-ebab-fbb29eafadad}</x14:id>
        </ext>
      </extLst>
    </cfRule>
  </conditionalFormatting>
  <conditionalFormatting sqref="Q108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{6f2f7f36-1a2b-2929-6f2f-7f361a2b2929}</x14:id>
        </ext>
      </extLst>
    </cfRule>
  </conditionalFormatting>
  <conditionalFormatting sqref="Q108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{d393c38a-a697-95a5-d393-c38aa69795a5}</x14:id>
        </ext>
      </extLst>
    </cfRule>
  </conditionalFormatting>
  <conditionalFormatting sqref="Q108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{571747de-2213-1121-5717-47de22131121}</x14:id>
        </ext>
      </extLst>
    </cfRule>
  </conditionalFormatting>
  <conditionalFormatting sqref="Q108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{3f7f2f66-4a7b-7969-3f7f-2f664a7b7969}</x14:id>
        </ext>
      </extLst>
    </cfRule>
  </conditionalFormatting>
  <conditionalFormatting sqref="Q108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{bbfbabe2-ceff-fded-bbfb-abe2cefffded}</x14:id>
        </ext>
      </extLst>
    </cfRule>
  </conditionalFormatting>
  <conditionalFormatting sqref="Q108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{3777276e-4273-7161-3777-276e42737161}</x14:id>
        </ext>
      </extLst>
    </cfRule>
  </conditionalFormatting>
  <conditionalFormatting sqref="Q108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{b3f3a3ea-c6f7-f5e5-b3f3-a3eac6f7f5e5}</x14:id>
        </ext>
      </extLst>
    </cfRule>
  </conditionalFormatting>
  <conditionalFormatting sqref="Q108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{2f6f3f76-5a6b-6969-2f6f-3f765a6b6969}</x14:id>
        </ext>
      </extLst>
    </cfRule>
  </conditionalFormatting>
  <conditionalFormatting sqref="Q108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{abebbbf2-deef-eded-abeb-bbf2deefeded}</x14:id>
        </ext>
      </extLst>
    </cfRule>
  </conditionalFormatting>
  <conditionalFormatting sqref="Q108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{2767377e-5263-6161-2767-377e52636161}</x14:id>
        </ext>
      </extLst>
    </cfRule>
  </conditionalFormatting>
  <conditionalFormatting sqref="Q108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{a3e3b3fa-d6e7-e5e5-a3e3-b3fad6e7e5e5}</x14:id>
        </ext>
      </extLst>
    </cfRule>
  </conditionalFormatting>
  <conditionalFormatting sqref="Q108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{1f5fdf46-6a5b-5969-1f5f-df466a5b5969}</x14:id>
        </ext>
      </extLst>
    </cfRule>
  </conditionalFormatting>
  <conditionalFormatting sqref="Q108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{9bdb8bc2-eedf-dded-9bdb-8bc2eedfdded}</x14:id>
        </ext>
      </extLst>
    </cfRule>
  </conditionalFormatting>
  <conditionalFormatting sqref="Q108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{9cdc8cc5-e9d8-d8ca-9cdc-8cc5e9d8d8ca}</x14:id>
        </ext>
      </extLst>
    </cfRule>
  </conditionalFormatting>
  <conditionalFormatting sqref="Q108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{1858b841-6d5c-5c4e-1858-b8416d5c5c4e}</x14:id>
        </ext>
      </extLst>
    </cfRule>
  </conditionalFormatting>
  <conditionalFormatting sqref="Q108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{94d484cd-e1d4-d0c2-94d4-84cde1d4d0c2}</x14:id>
        </ext>
      </extLst>
    </cfRule>
  </conditionalFormatting>
  <conditionalFormatting sqref="Q108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{15552549-6554-5446-1555-254965545446}</x14:id>
        </ext>
      </extLst>
    </cfRule>
  </conditionalFormatting>
  <conditionalFormatting sqref="Q108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{8ccc9cd5-f9c8-c8ca-8ccc-9cd5f9c8c8ca}</x14:id>
        </ext>
      </extLst>
    </cfRule>
  </conditionalFormatting>
  <conditionalFormatting sqref="Q108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{18481851-7d4c-4c4e-1848-18517d4c4c4e}</x14:id>
        </ext>
      </extLst>
    </cfRule>
  </conditionalFormatting>
  <conditionalFormatting sqref="Q108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{84c494dd-f1c5-c1c2-84c4-94ddf1c5c1c2}</x14:id>
        </ext>
      </extLst>
    </cfRule>
  </conditionalFormatting>
  <conditionalFormatting sqref="Q108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{84441459-7544-4446-8444-145975444446}</x14:id>
        </ext>
      </extLst>
    </cfRule>
  </conditionalFormatting>
  <conditionalFormatting sqref="Q108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{bcfcace5-c9f8-f8ca-bcfc-ace5c9f8f8ca}</x14:id>
        </ext>
      </extLst>
    </cfRule>
  </conditionalFormatting>
  <conditionalFormatting sqref="Q108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{38782861-4d7c-7c4e-3878-28614d7c7c4e}</x14:id>
        </ext>
      </extLst>
    </cfRule>
  </conditionalFormatting>
  <conditionalFormatting sqref="Q108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{591949b9-2514-1426-5919-49b925141426}</x14:id>
        </ext>
      </extLst>
    </cfRule>
  </conditionalFormatting>
  <conditionalFormatting sqref="Q108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{d494c48d-a198-9882-d494-c48da1989882}</x14:id>
        </ext>
      </extLst>
    </cfRule>
  </conditionalFormatting>
  <conditionalFormatting sqref="Q108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{58184821-2d1c-1c3e-5818-48212d1c1c3e}</x14:id>
        </ext>
      </extLst>
    </cfRule>
  </conditionalFormatting>
  <conditionalFormatting sqref="Q108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{dc9ccc85-a998-988a-dc9c-cc85a998988a}</x14:id>
        </ext>
      </extLst>
    </cfRule>
  </conditionalFormatting>
  <conditionalFormatting sqref="Q108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{48185819-3584-4406-4818-581935844406}</x14:id>
        </ext>
      </extLst>
    </cfRule>
  </conditionalFormatting>
  <conditionalFormatting sqref="Q108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{c484d49d-b189-8982-c484-d49db1898982}</x14:id>
        </ext>
      </extLst>
    </cfRule>
  </conditionalFormatting>
  <conditionalFormatting sqref="Q108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{48885811-3d1c-dc1e-4888-58113d1cdc1e}</x14:id>
        </ext>
      </extLst>
    </cfRule>
  </conditionalFormatting>
  <conditionalFormatting sqref="Q108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{cc8cdc95-b988-888a-cc8c-dc95b988888a}</x14:id>
        </ext>
      </extLst>
    </cfRule>
  </conditionalFormatting>
  <conditionalFormatting sqref="Q108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{7f3f6f29-3534-3426-7f3f-6f2935343426}</x14:id>
        </ext>
      </extLst>
    </cfRule>
  </conditionalFormatting>
  <conditionalFormatting sqref="Q108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{f4b4e4ad-81be-be82-f4b4-e4ad81bebe82}</x14:id>
        </ext>
      </extLst>
    </cfRule>
  </conditionalFormatting>
  <conditionalFormatting sqref="Q108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{1555654c-6851-5143-1555-654c68515143}</x14:id>
        </ext>
      </extLst>
    </cfRule>
  </conditionalFormatting>
  <conditionalFormatting sqref="Q108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{91d181c8-e4d5-d5c7-91d1-81c8e4d5d5c7}</x14:id>
        </ext>
      </extLst>
    </cfRule>
  </conditionalFormatting>
  <conditionalFormatting sqref="Q108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{1d5dfd44-6859-594b-1d5d-fd446859594b}</x14:id>
        </ext>
      </extLst>
    </cfRule>
  </conditionalFormatting>
  <conditionalFormatting sqref="Q108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{99d989cc-ecdd-ddcf-99d9-89ccecddddcf}</x14:id>
        </ext>
      </extLst>
    </cfRule>
  </conditionalFormatting>
  <conditionalFormatting sqref="Q108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{c545155c-7941-4143-c545-155c79414143}</x14:id>
        </ext>
      </extLst>
    </cfRule>
  </conditionalFormatting>
  <conditionalFormatting sqref="Q108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{81c191d8-f4c5-c5c7-81c1-91d8f4c5c5c7}</x14:id>
        </ext>
      </extLst>
    </cfRule>
  </conditionalFormatting>
  <conditionalFormatting sqref="Q108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{5d4d1d54-7849-494b-5d4d-1d547849494b}</x14:id>
        </ext>
      </extLst>
    </cfRule>
  </conditionalFormatting>
  <conditionalFormatting sqref="Q108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{89c999dd-fccd-cdcf-89c9-99ddfccdcdcf}</x14:id>
        </ext>
      </extLst>
    </cfRule>
  </conditionalFormatting>
  <conditionalFormatting sqref="Q108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{3575256c-4e71-7143-3575-256c4e717143}</x14:id>
        </ext>
      </extLst>
    </cfRule>
  </conditionalFormatting>
  <conditionalFormatting sqref="Q108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{b1f1a1e8-c4f5-f5c7-b1f1-a1e8c4f5f5c7}</x14:id>
        </ext>
      </extLst>
    </cfRule>
  </conditionalFormatting>
  <conditionalFormatting sqref="Q108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{d999c980-ac9d-9d8f-d999-c980ac9d9d8f}</x14:id>
        </ext>
      </extLst>
    </cfRule>
  </conditionalFormatting>
  <conditionalFormatting sqref="Q108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{5d1d4d64-2819-19bb-5d1d-4d64281919bb}</x14:id>
        </ext>
      </extLst>
    </cfRule>
  </conditionalFormatting>
  <conditionalFormatting sqref="Q108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{d191c188-a495-9587-d191-c188a4959587}</x14:id>
        </ext>
      </extLst>
    </cfRule>
  </conditionalFormatting>
  <conditionalFormatting sqref="Q108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{551545fc-2411-11a3-5515-45fc241111a3}</x14:id>
        </ext>
      </extLst>
    </cfRule>
  </conditionalFormatting>
  <conditionalFormatting sqref="Q108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{c989d991-bc8d-8d8f-c989-d991bc8d8d8f}</x14:id>
        </ext>
      </extLst>
    </cfRule>
  </conditionalFormatting>
  <conditionalFormatting sqref="Q108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{4dcd5d14-3859-999b-4dcd-5d143859999b}</x14:id>
        </ext>
      </extLst>
    </cfRule>
  </conditionalFormatting>
  <conditionalFormatting sqref="Q108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{c181d198-b485-8587-c181-d198b4858587}</x14:id>
        </ext>
      </extLst>
    </cfRule>
  </conditionalFormatting>
  <conditionalFormatting sqref="Q108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{4555551c-35c1-0183-4555-551c35c10183}</x14:id>
        </ext>
      </extLst>
    </cfRule>
  </conditionalFormatting>
  <conditionalFormatting sqref="Q108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{f9b9e9a6-8cbd-bd8f-f9b9-e9a68cbdbd8f}</x14:id>
        </ext>
      </extLst>
    </cfRule>
  </conditionalFormatting>
  <conditionalFormatting sqref="Q108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{7d3d6d24-e839-39bb-7d3d-6d24e83939bb}</x14:id>
        </ext>
      </extLst>
    </cfRule>
  </conditionalFormatting>
  <conditionalFormatting sqref="Q108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{8fcf9fd6-facb-cad9-8fcf-9fd6facbcad9}</x14:id>
        </ext>
      </extLst>
    </cfRule>
  </conditionalFormatting>
  <conditionalFormatting sqref="Q108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{0b4b1b52-7e4f-4e5d-0b4b-1b527e4f4e5d}</x14:id>
        </ext>
      </extLst>
    </cfRule>
  </conditionalFormatting>
  <conditionalFormatting sqref="Q108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{87c797de-f2c3-c2d1-87c7-97def2c3c2d1}</x14:id>
        </ext>
      </extLst>
    </cfRule>
  </conditionalFormatting>
  <conditionalFormatting sqref="Q108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{9343135a-7647-4655-9343-135a76474655}</x14:id>
        </ext>
      </extLst>
    </cfRule>
  </conditionalFormatting>
  <conditionalFormatting sqref="Q108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{9fdf8fc6-eadb-dad9-9fdf-8fc6eadbdad9}</x14:id>
        </ext>
      </extLst>
    </cfRule>
  </conditionalFormatting>
  <conditionalFormatting sqref="Q108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{1b5bab42-6e5f-5e5d-1b5b-ab426e5f5e5d}</x14:id>
        </ext>
      </extLst>
    </cfRule>
  </conditionalFormatting>
  <conditionalFormatting sqref="Q108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{97d787ce-e2d3-d2d1-97d7-87cee2d3d2d1}</x14:id>
        </ext>
      </extLst>
    </cfRule>
  </conditionalFormatting>
  <conditionalFormatting sqref="Q108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{1353334a-6657-5655-1353-334a66575655}</x14:id>
        </ext>
      </extLst>
    </cfRule>
  </conditionalFormatting>
  <conditionalFormatting sqref="Q108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{afefbff6-daeb-ead9-afef-bff6daebead9}</x14:id>
        </ext>
      </extLst>
    </cfRule>
  </conditionalFormatting>
  <conditionalFormatting sqref="Q108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{2b6b3b72-5e6f-6e5d-2b6b-3b725e6f6e5d}</x14:id>
        </ext>
      </extLst>
    </cfRule>
  </conditionalFormatting>
  <conditionalFormatting sqref="Q108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{4303531a-3697-5615-4303-531a36975615}</x14:id>
        </ext>
      </extLst>
    </cfRule>
  </conditionalFormatting>
  <conditionalFormatting sqref="Q108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{c787d79e-b283-8291-c787-d79eb2838291}</x14:id>
        </ext>
      </extLst>
    </cfRule>
  </conditionalFormatting>
  <conditionalFormatting sqref="Q108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{4b9b5b12-3e0f-ce1d-4b9b-5b123e0fce1d}</x14:id>
        </ext>
      </extLst>
    </cfRule>
  </conditionalFormatting>
  <conditionalFormatting sqref="Q108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{cf8fdf96-ba8b-8a99-cf8f-df96ba8b8a99}</x14:id>
        </ext>
      </extLst>
    </cfRule>
  </conditionalFormatting>
  <conditionalFormatting sqref="Q108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{531343aa-2617-1615-5313-43aa26171615}</x14:id>
        </ext>
      </extLst>
    </cfRule>
  </conditionalFormatting>
  <conditionalFormatting sqref="Q108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{d797c78e-a293-9291-d797-c78ea2939291}</x14:id>
        </ext>
      </extLst>
    </cfRule>
  </conditionalFormatting>
  <conditionalFormatting sqref="Q108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{5b1b4b32-2e1f-1e1d-5b1b-4b322e1f1e1d}</x14:id>
        </ext>
      </extLst>
    </cfRule>
  </conditionalFormatting>
  <conditionalFormatting sqref="Q108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{df9fcf86-aa9b-9a99-df9f-cf86aa9b9a99}</x14:id>
        </ext>
      </extLst>
    </cfRule>
  </conditionalFormatting>
  <conditionalFormatting sqref="Q108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{6323733a-1627-2615-6323-733a16272615}</x14:id>
        </ext>
      </extLst>
    </cfRule>
  </conditionalFormatting>
  <conditionalFormatting sqref="Q108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{e7a7f7be-92a3-a291-e7a7-f7be92a3a291}</x14:id>
        </ext>
      </extLst>
    </cfRule>
  </conditionalFormatting>
  <conditionalFormatting sqref="Q108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{d646165f-7342-4354-d646-165f73424354}</x14:id>
        </ext>
      </extLst>
    </cfRule>
  </conditionalFormatting>
  <conditionalFormatting sqref="Q108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{82c292db-f7c6-c7d4-82c2-92dbf7c6c7d4}</x14:id>
        </ext>
      </extLst>
    </cfRule>
  </conditionalFormatting>
  <conditionalFormatting sqref="Q108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{4e4e1e57-7b4a-4b58-4e4e-1e577b4a4b58}</x14:id>
        </ext>
      </extLst>
    </cfRule>
  </conditionalFormatting>
  <conditionalFormatting sqref="Q108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{8aca9ad3-ffce-cfdc-8aca-9ad3ffcecfdc}</x14:id>
        </ext>
      </extLst>
    </cfRule>
  </conditionalFormatting>
  <conditionalFormatting sqref="Q108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{1656764f-6352-5355-1656-764f63525355}</x14:id>
        </ext>
      </extLst>
    </cfRule>
  </conditionalFormatting>
  <conditionalFormatting sqref="Q108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{92d282cb-e7d6-d7d4-92d2-82cbe7d6d7d4}</x14:id>
        </ext>
      </extLst>
    </cfRule>
  </conditionalFormatting>
  <conditionalFormatting sqref="Q108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{1e5eee47-6b5a-5b58-1e5e-ee476b5a5b58}</x14:id>
        </ext>
      </extLst>
    </cfRule>
  </conditionalFormatting>
  <conditionalFormatting sqref="Q108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{9ada8ac3-efde-dfdc-9ada-8ac3efdedfdc}</x14:id>
        </ext>
      </extLst>
    </cfRule>
  </conditionalFormatting>
  <conditionalFormatting sqref="Q108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{2666367f-5362-6352-2666-367f53626352}</x14:id>
        </ext>
      </extLst>
    </cfRule>
  </conditionalFormatting>
  <conditionalFormatting sqref="Q108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{a2e2b2fb-d7e6-e7d4-a2e2-b2fbd7e6e7d4}</x14:id>
        </ext>
      </extLst>
    </cfRule>
  </conditionalFormatting>
  <conditionalFormatting sqref="Q108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{ca8ada93-bf8e-8f9c-ca8a-da93bf8e8f9c}</x14:id>
        </ext>
      </extLst>
    </cfRule>
  </conditionalFormatting>
  <conditionalFormatting sqref="Q108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{4ede5e17-3b4a-8b18-4ede-5e173b4a8b18}</x14:id>
        </ext>
      </extLst>
    </cfRule>
  </conditionalFormatting>
  <conditionalFormatting sqref="Q108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{c282d29b-b786-8794-c282-d29bb7868794}</x14:id>
        </ext>
      </extLst>
    </cfRule>
  </conditionalFormatting>
  <conditionalFormatting sqref="Q108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{4646561f-33d2-1318-4646-561f33d21318}</x14:id>
        </ext>
      </extLst>
    </cfRule>
  </conditionalFormatting>
  <conditionalFormatting sqref="Q108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{da9aca83-af9e-9f9c-da9a-ca83af9e9f9c}</x14:id>
        </ext>
      </extLst>
    </cfRule>
  </conditionalFormatting>
  <conditionalFormatting sqref="Q108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{5e1e4e77-2b1a-1b18-5e1e-4e772b1a1b18}</x14:id>
        </ext>
      </extLst>
    </cfRule>
  </conditionalFormatting>
  <conditionalFormatting sqref="Q108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{d292c28b-a796-9794-d292-c28ba7969794}</x14:id>
        </ext>
      </extLst>
    </cfRule>
  </conditionalFormatting>
  <conditionalFormatting sqref="Q108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{561646ef-2312-1319-5616-46ef23121319}</x14:id>
        </ext>
      </extLst>
    </cfRule>
  </conditionalFormatting>
  <conditionalFormatting sqref="Q108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{eaaafab3-9fae-af9c-eaaa-fab39faeaf9c}</x14:id>
        </ext>
      </extLst>
    </cfRule>
  </conditionalFormatting>
  <conditionalFormatting sqref="Q109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{6e2e7e37-1b2a-2b18-6e2e-7e371b2a2b18}</x14:id>
        </ext>
      </extLst>
    </cfRule>
  </conditionalFormatting>
  <conditionalFormatting sqref="Q109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{3e7e2e67-4b7a-7868-3e7e-2e674b7a7868}</x14:id>
        </ext>
      </extLst>
    </cfRule>
  </conditionalFormatting>
  <conditionalFormatting sqref="Q109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{bafaaae3-cffe-fcec-bafa-aae3cffefcec}</x14:id>
        </ext>
      </extLst>
    </cfRule>
  </conditionalFormatting>
  <conditionalFormatting sqref="Q109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{3676266f-4372-7668-3676-266f43727668}</x14:id>
        </ext>
      </extLst>
    </cfRule>
  </conditionalFormatting>
  <conditionalFormatting sqref="Q109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{b2f2a2eb-c7f6-f4e4-b2f2-a2ebc7f6f4e4}</x14:id>
        </ext>
      </extLst>
    </cfRule>
  </conditionalFormatting>
  <conditionalFormatting sqref="Q109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{2e6e3e77-5b6a-6868-2e6e-3e775b6a6868}</x14:id>
        </ext>
      </extLst>
    </cfRule>
  </conditionalFormatting>
  <conditionalFormatting sqref="Q109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{aaeabaf3-dfee-ecec-aaea-baf3dfeeecec}</x14:id>
        </ext>
      </extLst>
    </cfRule>
  </conditionalFormatting>
  <conditionalFormatting sqref="Q109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{2666367f-5362-6769-2666-367f53626769}</x14:id>
        </ext>
      </extLst>
    </cfRule>
  </conditionalFormatting>
  <conditionalFormatting sqref="Q109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{a2e2b2fb-d7e6-e4e4-a2e2-b2fbd7e6e4e4}</x14:id>
        </ext>
      </extLst>
    </cfRule>
  </conditionalFormatting>
  <conditionalFormatting sqref="Q109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{1e5e9e47-6b5a-5868-1e5e-9e476b5a5868}</x14:id>
        </ext>
      </extLst>
    </cfRule>
  </conditionalFormatting>
  <conditionalFormatting sqref="Q109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{9ada8ac3-efde-dcec-9ada-8ac3efdedcec}</x14:id>
        </ext>
      </extLst>
    </cfRule>
  </conditionalFormatting>
  <conditionalFormatting sqref="Q109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{f2b2e2ab-87b6-b4a4-f2b2-e2ab87b6b4a4}</x14:id>
        </ext>
      </extLst>
    </cfRule>
  </conditionalFormatting>
  <conditionalFormatting sqref="Q109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{7636662f-1332-3e24-7636-662f13323e24}</x14:id>
        </ext>
      </extLst>
    </cfRule>
  </conditionalFormatting>
  <conditionalFormatting sqref="Q109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{fabaeaa3-8fbe-bcac-faba-eaa38fbebcac}</x14:id>
        </ext>
      </extLst>
    </cfRule>
  </conditionalFormatting>
  <conditionalFormatting sqref="Q109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{7e3e6e27-8b3a-3828-7e3e-6e278b3a3828}</x14:id>
        </ext>
      </extLst>
    </cfRule>
  </conditionalFormatting>
  <conditionalFormatting sqref="Q109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{e2a2f2bb-97a6-a4a4-e2a2-f2bb97a6a4a4}</x14:id>
        </ext>
      </extLst>
    </cfRule>
  </conditionalFormatting>
  <conditionalFormatting sqref="Q109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{6626763f-1322-2f25-6626-763f13222f25}</x14:id>
        </ext>
      </extLst>
    </cfRule>
  </conditionalFormatting>
  <conditionalFormatting sqref="Q109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{eaaafab3-9fae-acac-eaaa-fab39faeacac}</x14:id>
        </ext>
      </extLst>
    </cfRule>
  </conditionalFormatting>
  <conditionalFormatting sqref="Q109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{6e2e7e37-1b2a-2828-6e2e-7e371b2a2828}</x14:id>
        </ext>
      </extLst>
    </cfRule>
  </conditionalFormatting>
  <conditionalFormatting sqref="Q109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{d292c28b-a796-94a4-d292-c28ba79694a4}</x14:id>
        </ext>
      </extLst>
    </cfRule>
  </conditionalFormatting>
  <conditionalFormatting sqref="Q109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{5616469f-2312-1822-5616-469f23121822}</x14:id>
        </ext>
      </extLst>
    </cfRule>
  </conditionalFormatting>
  <conditionalFormatting sqref="Q109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{da9aca83-af9e-9e8c-da9a-ca83af9e9e8c}</x14:id>
        </ext>
      </extLst>
    </cfRule>
  </conditionalFormatting>
  <conditionalFormatting sqref="Q109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{5e1e4ea7-2b1a-1a78-5e1e-4ea72b1a1a78}</x14:id>
        </ext>
      </extLst>
    </cfRule>
  </conditionalFormatting>
  <conditionalFormatting sqref="Q109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{d292c28b-a796-9684-d292-c28ba7969684}</x14:id>
        </ext>
      </extLst>
    </cfRule>
  </conditionalFormatting>
  <conditionalFormatting sqref="Q109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{5616463f-2312-126b-5616-463f2312126b}</x14:id>
        </ext>
      </extLst>
    </cfRule>
  </conditionalFormatting>
  <conditionalFormatting sqref="Q109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{ca8ada93-bf8e-8e8c-ca8a-da93bf8e8e8c}</x14:id>
        </ext>
      </extLst>
    </cfRule>
  </conditionalFormatting>
  <conditionalFormatting sqref="Q109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{4e0e5e17-3b9a-9a58-4e0e-5e173b9a9a58}</x14:id>
        </ext>
      </extLst>
    </cfRule>
  </conditionalFormatting>
  <conditionalFormatting sqref="Q109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{c282d29b-b786-8684-c282-d29bb7868684}</x14:id>
        </ext>
      </extLst>
    </cfRule>
  </conditionalFormatting>
  <conditionalFormatting sqref="Q109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{4696561f-3302-024a-4696-561f3302024a}</x14:id>
        </ext>
      </extLst>
    </cfRule>
  </conditionalFormatting>
  <conditionalFormatting sqref="Q109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{fabaeaa3-8fbe-be8c-faba-eaa38fbebe8c}</x14:id>
        </ext>
      </extLst>
    </cfRule>
  </conditionalFormatting>
  <conditionalFormatting sqref="Q109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{7e3e6e27-2b3a-3a78-7e3e-6e272b3a3a78}</x14:id>
        </ext>
      </extLst>
    </cfRule>
  </conditionalFormatting>
  <conditionalFormatting sqref="Q109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{1656a64f-6352-5247-1656-a64f63525247}</x14:id>
        </ext>
      </extLst>
    </cfRule>
  </conditionalFormatting>
  <conditionalFormatting sqref="Q109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{92d282cb-e7d6-d6c4-92d2-82cbe7d6d6c4}</x14:id>
        </ext>
      </extLst>
    </cfRule>
  </conditionalFormatting>
  <conditionalFormatting sqref="Q109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{1e5e3e47-6b5a-5a48-1e5e-3e476b5a5a48}</x14:id>
        </ext>
      </extLst>
    </cfRule>
  </conditionalFormatting>
  <conditionalFormatting sqref="Q109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{9ada8ac3-efde-decc-9ada-8ac3efdedecc}</x14:id>
        </ext>
      </extLst>
    </cfRule>
  </conditionalFormatting>
  <conditionalFormatting sqref="Q109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{0646165f-7342-4246-0646-165f73424246}</x14:id>
        </ext>
      </extLst>
    </cfRule>
  </conditionalFormatting>
  <conditionalFormatting sqref="Q109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{82c292db-f7c6-c6c4-82c2-92dbf7c6c6c4}</x14:id>
        </ext>
      </extLst>
    </cfRule>
  </conditionalFormatting>
  <conditionalFormatting sqref="Q109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{9e4e1e57-7b4a-4a48-9e4e-1e577b4a4a48}</x14:id>
        </ext>
      </extLst>
    </cfRule>
  </conditionalFormatting>
  <conditionalFormatting sqref="Q109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{8aca9ad3-ffce-cecc-8aca-9ad3ffcececc}</x14:id>
        </ext>
      </extLst>
    </cfRule>
  </conditionalFormatting>
  <conditionalFormatting sqref="Q109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{3676266f-4372-7241-3676-266f43727241}</x14:id>
        </ext>
      </extLst>
    </cfRule>
  </conditionalFormatting>
  <conditionalFormatting sqref="Q109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{b2f2a2eb-c7f6-f6c4-b2f2-a2ebc7f6f6c4}</x14:id>
        </ext>
      </extLst>
    </cfRule>
  </conditionalFormatting>
  <conditionalFormatting sqref="Q109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{5313437a-2617-17e5-5313-437a261717e5}</x14:id>
        </ext>
      </extLst>
    </cfRule>
  </conditionalFormatting>
  <conditionalFormatting sqref="Q109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{d797c78e-a293-9381-d797-c78ea2939381}</x14:id>
        </ext>
      </extLst>
    </cfRule>
  </conditionalFormatting>
  <conditionalFormatting sqref="Q109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{5b1b4be2-2e1f-1ffd-5b1b-4be22e1f1ffd}</x14:id>
        </ext>
      </extLst>
    </cfRule>
  </conditionalFormatting>
  <conditionalFormatting sqref="Q109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{df9fcf86-aa9b-9b89-df9f-cf86aa9b9b89}</x14:id>
        </ext>
      </extLst>
    </cfRule>
  </conditionalFormatting>
  <conditionalFormatting sqref="Q109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{43d3531a-3647-47c5-43d3-531a364747c5}</x14:id>
        </ext>
      </extLst>
    </cfRule>
  </conditionalFormatting>
  <conditionalFormatting sqref="Q109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{c787d79e-b283-8381-c787-d79eb2838381}</x14:id>
        </ext>
      </extLst>
    </cfRule>
  </conditionalFormatting>
  <conditionalFormatting sqref="Q109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{4b4b5b12-3edf-dfdd-4b4b-5b123edfdfdd}</x14:id>
        </ext>
      </extLst>
    </cfRule>
  </conditionalFormatting>
  <conditionalFormatting sqref="Q108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{cf8fdf96-ba8b-8b89-cf8f-df96ba8b8b89}</x14:id>
        </ext>
      </extLst>
    </cfRule>
  </conditionalFormatting>
  <conditionalFormatting sqref="Q108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{7333632a-f637-37e5-7333-632af63737e5}</x14:id>
        </ext>
      </extLst>
    </cfRule>
  </conditionalFormatting>
  <conditionalFormatting sqref="Q108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{f7b7e7ae-82b3-b381-f7b7-e7ae82b3b381}</x14:id>
        </ext>
      </extLst>
    </cfRule>
  </conditionalFormatting>
  <conditionalFormatting sqref="Q108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{9fdf8fc6-eadb-dbc9-9fdf-8fc6eadbdbc9}</x14:id>
        </ext>
      </extLst>
    </cfRule>
  </conditionalFormatting>
  <conditionalFormatting sqref="Q108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{1b5b7b42-6e5f-5f4d-1b5b-7b426e5f5f4d}</x14:id>
        </ext>
      </extLst>
    </cfRule>
  </conditionalFormatting>
  <conditionalFormatting sqref="Q108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{97d787ce-e2d3-d3c1-97d7-87cee2d3d3c1}</x14:id>
        </ext>
      </extLst>
    </cfRule>
  </conditionalFormatting>
  <conditionalFormatting sqref="Q108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{1353e34a-6657-5745-1353-e34a66575745}</x14:id>
        </ext>
      </extLst>
    </cfRule>
  </conditionalFormatting>
  <conditionalFormatting sqref="Q108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{8fcf9fd6-facb-cbc9-8fcf-9fd6facbcbc9}</x14:id>
        </ext>
      </extLst>
    </cfRule>
  </conditionalFormatting>
  <conditionalFormatting sqref="Q108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{db4b1b52-7e4f-4f4d-db4b-1b527e4f4f4d}</x14:id>
        </ext>
      </extLst>
    </cfRule>
  </conditionalFormatting>
  <conditionalFormatting sqref="Q108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{87c797de-f2c3-c3c1-87c7-97def2c3c3c1}</x14:id>
        </ext>
      </extLst>
    </cfRule>
  </conditionalFormatting>
  <conditionalFormatting sqref="Q108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{4343135a-7647-4745-4343-135a76474745}</x14:id>
        </ext>
      </extLst>
    </cfRule>
  </conditionalFormatting>
  <conditionalFormatting sqref="Q108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{bfffafe6-cafb-fbc9-bfff-afe6cafbfbc9}</x14:id>
        </ext>
      </extLst>
    </cfRule>
  </conditionalFormatting>
  <conditionalFormatting sqref="Q108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{3b7b2b62-4e7f-7f4d-3b7b-2b624e7f7f4d}</x14:id>
        </ext>
      </extLst>
    </cfRule>
  </conditionalFormatting>
  <conditionalFormatting sqref="Q108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{c989d993-bc8d-8c9f-c989-d993bc8d8c9f}</x14:id>
        </ext>
      </extLst>
    </cfRule>
  </conditionalFormatting>
  <conditionalFormatting sqref="Q108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{4d1d5d14-3889-881b-4d1d-5d143889881b}</x14:id>
        </ext>
      </extLst>
    </cfRule>
  </conditionalFormatting>
  <conditionalFormatting sqref="Q108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{c181d198-b485-8497-c181-d198b4858497}</x14:id>
        </ext>
      </extLst>
    </cfRule>
  </conditionalFormatting>
  <conditionalFormatting sqref="Q108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{4585551c-3711-1613-4585-551c37111613}</x14:id>
        </ext>
      </extLst>
    </cfRule>
  </conditionalFormatting>
  <conditionalFormatting sqref="Q108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{d999c982-ac9d-9c9f-d999-c982ac9d9c9f}</x14:id>
        </ext>
      </extLst>
    </cfRule>
  </conditionalFormatting>
  <conditionalFormatting sqref="Q108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{5d1d4db4-2819-181b-5d1d-4db42819181b}</x14:id>
        </ext>
      </extLst>
    </cfRule>
  </conditionalFormatting>
  <conditionalFormatting sqref="Q108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{d191c188-a495-9497-d191-c188a4959497}</x14:id>
        </ext>
      </extLst>
    </cfRule>
  </conditionalFormatting>
  <conditionalFormatting sqref="Q108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{5515452c-2611-1713-5515-452c26111713}</x14:id>
        </ext>
      </extLst>
    </cfRule>
  </conditionalFormatting>
  <conditionalFormatting sqref="Q108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{e9a9f9b5-9cad-ac9f-e9a9-f9b59cadac9f}</x14:id>
        </ext>
      </extLst>
    </cfRule>
  </conditionalFormatting>
  <conditionalFormatting sqref="Q108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{6d2d7d34-1829-281b-6d2d-7d341829281b}</x14:id>
        </ext>
      </extLst>
    </cfRule>
  </conditionalFormatting>
  <conditionalFormatting sqref="Q108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{1545155c-7b41-4e53-1545-155c7b414e53}</x14:id>
        </ext>
      </extLst>
    </cfRule>
  </conditionalFormatting>
  <conditionalFormatting sqref="Q108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{81c191d8-f4c5-c4d7-81c1-91d8f4c5c4d7}</x14:id>
        </ext>
      </extLst>
    </cfRule>
  </conditionalFormatting>
  <conditionalFormatting sqref="Q108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{8d4d1d54-7849-485b-8d4d-1d547849485b}</x14:id>
        </ext>
      </extLst>
    </cfRule>
  </conditionalFormatting>
  <conditionalFormatting sqref="Q108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{89c999df-fccd-ccdf-89c9-99dffccdccdf}</x14:id>
        </ext>
      </extLst>
    </cfRule>
  </conditionalFormatting>
  <conditionalFormatting sqref="Q108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{1555b54c-6a51-5f53-1555-b54c6a515f53}</x14:id>
        </ext>
      </extLst>
    </cfRule>
  </conditionalFormatting>
  <conditionalFormatting sqref="Q108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{91d181c8-e4d5-d4d7-91d1-81c8e4d5d4d7}</x14:id>
        </ext>
      </extLst>
    </cfRule>
  </conditionalFormatting>
  <conditionalFormatting sqref="Q108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{1d5d2d44-6859-585b-1d5d-2d446859585b}</x14:id>
        </ext>
      </extLst>
    </cfRule>
  </conditionalFormatting>
  <conditionalFormatting sqref="Q108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{99d989ce-ecdd-dcdf-99d9-89ceecdddcdf}</x14:id>
        </ext>
      </extLst>
    </cfRule>
  </conditionalFormatting>
  <conditionalFormatting sqref="Q108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{2565357c-5d61-6853-2565-357c5d616853}</x14:id>
        </ext>
      </extLst>
    </cfRule>
  </conditionalFormatting>
  <conditionalFormatting sqref="Q108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{a1e1b1f8-d4e5-e4d7-a1e1-b1f8d4e5e4d7}</x14:id>
        </ext>
      </extLst>
    </cfRule>
  </conditionalFormatting>
  <conditionalFormatting sqref="Q108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{4aca5a19-3554-5516-4aca-5a1935545516}</x14:id>
        </ext>
      </extLst>
    </cfRule>
  </conditionalFormatting>
  <conditionalFormatting sqref="Q108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{c484d49d-b18b-8192-c484-d49db18b8192}</x14:id>
        </ext>
      </extLst>
    </cfRule>
  </conditionalFormatting>
  <conditionalFormatting sqref="Q108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{48585811-3dcc-cd1e-4858-58113dcccd1e}</x14:id>
        </ext>
      </extLst>
    </cfRule>
  </conditionalFormatting>
  <conditionalFormatting sqref="Q108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{cc8cdc95-b988-899a-cc8c-dc95b988899a}</x14:id>
        </ext>
      </extLst>
    </cfRule>
  </conditionalFormatting>
  <conditionalFormatting sqref="Q108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{5b1b4b69-2514-1516-5b1b-4b6925141516}</x14:id>
        </ext>
      </extLst>
    </cfRule>
  </conditionalFormatting>
  <conditionalFormatting sqref="Q108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{d494c48d-a19a-9192-d494-c48da19a9192}</x14:id>
        </ext>
      </extLst>
    </cfRule>
  </conditionalFormatting>
  <conditionalFormatting sqref="Q108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{581848f1-2d1c-1d1e-5818-48f12d1c1d1e}</x14:id>
        </ext>
      </extLst>
    </cfRule>
  </conditionalFormatting>
  <conditionalFormatting sqref="Q108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{dc9ccc85-a998-999a-dc9c-cc85a998999a}</x14:id>
        </ext>
      </extLst>
    </cfRule>
  </conditionalFormatting>
  <conditionalFormatting sqref="Q108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{6c2c7c39-1524-2516-6c2c-7c3915242516}</x14:id>
        </ext>
      </extLst>
    </cfRule>
  </conditionalFormatting>
  <conditionalFormatting sqref="Q108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{e4a4f4bd-91ad-a192-e4a4-f4bd91ada192}</x14:id>
        </ext>
      </extLst>
    </cfRule>
  </conditionalFormatting>
  <conditionalFormatting sqref="Q108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{8ccc9cd5-f9c8-c9da-8ccc-9cd5f9c8c9da}</x14:id>
        </ext>
      </extLst>
    </cfRule>
  </conditionalFormatting>
  <conditionalFormatting sqref="Q108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{c8481851-7d4c-4d5e-c848-18517d4c4d5e}</x14:id>
        </ext>
      </extLst>
    </cfRule>
  </conditionalFormatting>
  <conditionalFormatting sqref="Q108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{84c494dd-f1c7-c1d2-84c4-94ddf1c7c1d2}</x14:id>
        </ext>
      </extLst>
    </cfRule>
  </conditionalFormatting>
  <conditionalFormatting sqref="Q108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{56461659-7544-4556-5646-165975444556}</x14:id>
        </ext>
      </extLst>
    </cfRule>
  </conditionalFormatting>
  <conditionalFormatting sqref="Q108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{9cdc8cc5-e9d8-d9da-9cdc-8cc5e9d8d9da}</x14:id>
        </ext>
      </extLst>
    </cfRule>
  </conditionalFormatting>
  <conditionalFormatting sqref="Q108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{18586841-6d5c-5d5e-1858-68416d5c5d5e}</x14:id>
        </ext>
      </extLst>
    </cfRule>
  </conditionalFormatting>
  <conditionalFormatting sqref="Q108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{94d484cd-e1d6-d1d2-94d4-84cde1d6d1d2}</x14:id>
        </ext>
      </extLst>
    </cfRule>
  </conditionalFormatting>
  <conditionalFormatting sqref="Q108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{1757f749-6554-5556-1757-f74965545556}</x14:id>
        </ext>
      </extLst>
    </cfRule>
  </conditionalFormatting>
  <conditionalFormatting sqref="Q108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{acecbcf5-d9e8-e9da-acec-bcf5d9e8e9da}</x14:id>
        </ext>
      </extLst>
    </cfRule>
  </conditionalFormatting>
  <conditionalFormatting sqref="Q108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{28683871-5d6c-6d5e-2868-38715d6c6d5e}</x14:id>
        </ext>
      </extLst>
    </cfRule>
  </conditionalFormatting>
  <conditionalFormatting sqref="Q108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{78386821-0d3c-3e2e-7838-68210d3c3e2e}</x14:id>
        </ext>
      </extLst>
    </cfRule>
  </conditionalFormatting>
  <conditionalFormatting sqref="Q108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{fcbceca5-89b8-baaa-fcbc-eca589b8baaa}</x14:id>
        </ext>
      </extLst>
    </cfRule>
  </conditionalFormatting>
  <conditionalFormatting sqref="Q108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{76366629-9534-3626-7636-662995343626}</x14:id>
        </ext>
      </extLst>
    </cfRule>
  </conditionalFormatting>
  <conditionalFormatting sqref="Q108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{f4b4e4ad-81b7-b2a2-f4b4-e4ad81b7b2a2}</x14:id>
        </ext>
      </extLst>
    </cfRule>
  </conditionalFormatting>
  <conditionalFormatting sqref="Q108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{68287831-1d2c-2e2e-6828-78311d2c2e2e}</x14:id>
        </ext>
      </extLst>
    </cfRule>
  </conditionalFormatting>
  <conditionalFormatting sqref="Q108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{ecacfcb5-99a8-aaaa-ecac-fcb599a8aaaa}</x14:id>
        </ext>
      </extLst>
    </cfRule>
  </conditionalFormatting>
  <conditionalFormatting sqref="Q108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{67277739-1524-2626-6727-773915242626}</x14:id>
        </ext>
      </extLst>
    </cfRule>
  </conditionalFormatting>
  <conditionalFormatting sqref="Q108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{e4a4f4bd-91a6-a2a2-e4a4-f4bd91a6a2a2}</x14:id>
        </ext>
      </extLst>
    </cfRule>
  </conditionalFormatting>
  <conditionalFormatting sqref="Q108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{58184881-2d1c-1e2e-5818-48812d1c1e2e}</x14:id>
        </ext>
      </extLst>
    </cfRule>
  </conditionalFormatting>
  <conditionalFormatting sqref="Q108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{dc9ccc85-a998-9aaa-dc9c-cc85a9989aaa}</x14:id>
        </ext>
      </extLst>
    </cfRule>
  </conditionalFormatting>
  <conditionalFormatting sqref="Q108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{b4f4a4ed-c1fb-f2e2-b4f4-a4edc1fbf2e2}</x14:id>
        </ext>
      </extLst>
    </cfRule>
  </conditionalFormatting>
  <conditionalFormatting sqref="Q108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{3a7a2a69-4574-7666-3a7a-2a6945747666}</x14:id>
        </ext>
      </extLst>
    </cfRule>
  </conditionalFormatting>
  <conditionalFormatting sqref="Q108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{bcfcace5-c9f8-faea-bcfc-ace5c9f8faea}</x14:id>
        </ext>
      </extLst>
    </cfRule>
  </conditionalFormatting>
  <conditionalFormatting sqref="Q108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{38782861-4d7c-7e6e-3878-28614d7c7e6e}</x14:id>
        </ext>
      </extLst>
    </cfRule>
  </conditionalFormatting>
  <conditionalFormatting sqref="Q108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{a4e4b4fd-d1ea-e2e2-a4e4-b4fdd1eae2e2}</x14:id>
        </ext>
      </extLst>
    </cfRule>
  </conditionalFormatting>
  <conditionalFormatting sqref="Q108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{2b6b3b79-5564-6666-2b6b-3b7955646666}</x14:id>
        </ext>
      </extLst>
    </cfRule>
  </conditionalFormatting>
  <conditionalFormatting sqref="Q108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{acecbcf5-d9e8-eaea-acec-bcf5d9e8eaea}</x14:id>
        </ext>
      </extLst>
    </cfRule>
  </conditionalFormatting>
  <conditionalFormatting sqref="Q108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{28683871-5d6c-6e6e-2868-38715d6c6e6e}</x14:id>
        </ext>
      </extLst>
    </cfRule>
  </conditionalFormatting>
  <conditionalFormatting sqref="Q108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{94d484cd-e1dd-d2e2-94d4-84cde1ddd2e2}</x14:id>
        </ext>
      </extLst>
    </cfRule>
  </conditionalFormatting>
  <conditionalFormatting sqref="Q108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{1c5c8c49-6554-5666-1c5c-8c4965545666}</x14:id>
        </ext>
      </extLst>
    </cfRule>
  </conditionalFormatting>
  <conditionalFormatting sqref="Q108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{1757e74e-6253-5341-1757-e74e62535341}</x14:id>
        </ext>
      </extLst>
    </cfRule>
  </conditionalFormatting>
  <conditionalFormatting sqref="Q108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{93d383ca-e6d7-d7c5-93d3-83cae6d7d7c5}</x14:id>
        </ext>
      </extLst>
    </cfRule>
  </conditionalFormatting>
  <conditionalFormatting sqref="Q108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{1f5f7f46-6a5b-5b49-1f5f-7f466a5b5b49}</x14:id>
        </ext>
      </extLst>
    </cfRule>
  </conditionalFormatting>
  <conditionalFormatting sqref="Q108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{9bdb8bc2-eedf-dfcd-9bdb-8bc2eedfdfcd}</x14:id>
        </ext>
      </extLst>
    </cfRule>
  </conditionalFormatting>
  <conditionalFormatting sqref="Q108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{4747175e-7243-4341-4747-175e72434341}</x14:id>
        </ext>
      </extLst>
    </cfRule>
  </conditionalFormatting>
  <conditionalFormatting sqref="Q108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{83c393da-f6c7-c7c5-83c3-93daf6c7c7c5}</x14:id>
        </ext>
      </extLst>
    </cfRule>
  </conditionalFormatting>
  <conditionalFormatting sqref="Q108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{df4f1f56-7a4b-4b49-df4f-1f567a4b4b49}</x14:id>
        </ext>
      </extLst>
    </cfRule>
  </conditionalFormatting>
  <conditionalFormatting sqref="Q108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{8bcb9bd2-fecf-cfcd-8bcb-9bd2fecfcfcd}</x14:id>
        </ext>
      </extLst>
    </cfRule>
  </conditionalFormatting>
  <conditionalFormatting sqref="Q108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{3777276e-4273-7341-3777-276e42737341}</x14:id>
        </ext>
      </extLst>
    </cfRule>
  </conditionalFormatting>
  <conditionalFormatting sqref="Q108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{b3f3a3ea-c6f7-f7c5-b3f3-a3eac6f7f7c5}</x14:id>
        </ext>
      </extLst>
    </cfRule>
  </conditionalFormatting>
  <conditionalFormatting sqref="Q108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{db9bcb82-ae9f-9f8d-db9b-cb82ae9f9f8d}</x14:id>
        </ext>
      </extLst>
    </cfRule>
  </conditionalFormatting>
  <conditionalFormatting sqref="Q108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{5f1f4fe6-2a1b-1b39-5f1f-4fe62a1b1b39}</x14:id>
        </ext>
      </extLst>
    </cfRule>
  </conditionalFormatting>
  <conditionalFormatting sqref="Q108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{d393c38a-a697-9785-d393-c38aa6979785}</x14:id>
        </ext>
      </extLst>
    </cfRule>
  </conditionalFormatting>
  <conditionalFormatting sqref="Q108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{5717477e-2213-1321-5717-477e22131321}</x14:id>
        </ext>
      </extLst>
    </cfRule>
  </conditionalFormatting>
  <conditionalFormatting sqref="Q108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{cb8bdb92-be8f-8f8d-cb8b-db92be8f8f8d}</x14:id>
        </ext>
      </extLst>
    </cfRule>
  </conditionalFormatting>
  <conditionalFormatting sqref="Q108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{4f4f5f16-3adb-9b19-4f4f-5f163adb9b19}</x14:id>
        </ext>
      </extLst>
    </cfRule>
  </conditionalFormatting>
  <conditionalFormatting sqref="Q108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{c383d39a-b687-8785-c383-d39ab6878785}</x14:id>
        </ext>
      </extLst>
    </cfRule>
  </conditionalFormatting>
  <conditionalFormatting sqref="Q108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{47d7571e-3243-0301-47d7-571e32430301}</x14:id>
        </ext>
      </extLst>
    </cfRule>
  </conditionalFormatting>
  <conditionalFormatting sqref="Q108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{fbbbeba2-8ebf-bf8d-fbbb-eba28ebfbf8d}</x14:id>
        </ext>
      </extLst>
    </cfRule>
  </conditionalFormatting>
  <conditionalFormatting sqref="Q108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{7f3f6f26-6a3b-3b39-7f3f-6f266a3b3b39}</x14:id>
        </ext>
      </extLst>
    </cfRule>
  </conditionalFormatting>
  <conditionalFormatting sqref="Q108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{9ede8ec7-ebda-dac8-9ede-8ec7ebdadac8}</x14:id>
        </ext>
      </extLst>
    </cfRule>
  </conditionalFormatting>
  <conditionalFormatting sqref="Q108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{1a5a3a43-6f5e-5e4c-1a5a-3a436f5e5e4c}</x14:id>
        </ext>
      </extLst>
    </cfRule>
  </conditionalFormatting>
  <conditionalFormatting sqref="Q108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{96d686cf-e3d2-d2ce-96d6-86cfe3d2d2ce}</x14:id>
        </ext>
      </extLst>
    </cfRule>
  </conditionalFormatting>
  <conditionalFormatting sqref="Q96">
    <cfRule type="dataBar" priority="14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{1252a24b-6756-5644-1252-a24b67565644}</x14:id>
        </ext>
      </extLst>
    </cfRule>
  </conditionalFormatting>
  <conditionalFormatting sqref="Q96">
    <cfRule type="dataBar" priority="14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{8ece9ed7-fbca-cac8-8ece-9ed7fbcacac8}</x14:id>
        </ext>
      </extLst>
    </cfRule>
  </conditionalFormatting>
  <conditionalFormatting sqref="Q96">
    <cfRule type="dataBar" priority="14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{9a4a1a53-7f4e-4e4c-9a4a-1a537f4e4e4c}</x14:id>
        </ext>
      </extLst>
    </cfRule>
  </conditionalFormatting>
  <conditionalFormatting sqref="Q96">
    <cfRule type="dataBar" priority="14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{86c696df-f3c2-c2cf-86c6-96dff3c2c2cf}</x14:id>
        </ext>
      </extLst>
    </cfRule>
  </conditionalFormatting>
  <conditionalFormatting sqref="Q96">
    <cfRule type="dataBar" priority="14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{0242125b-7746-4644-0242-125b77464644}</x14:id>
        </ext>
      </extLst>
    </cfRule>
  </conditionalFormatting>
  <conditionalFormatting sqref="Q96">
    <cfRule type="dataBar" priority="1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{befeaee7-cbfa-fac8-befe-aee7cbfafac8}</x14:id>
        </ext>
      </extLst>
    </cfRule>
  </conditionalFormatting>
  <conditionalFormatting sqref="Q96">
    <cfRule type="dataBar" priority="1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{3a7a2a63-4f7e-7e4c-3a7a-2a634f7e7e4c}</x14:id>
        </ext>
      </extLst>
    </cfRule>
  </conditionalFormatting>
  <conditionalFormatting sqref="Q96">
    <cfRule type="dataBar" priority="13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{5212423b-2716-16a4-5212-423b271616a4}</x14:id>
        </ext>
      </extLst>
    </cfRule>
  </conditionalFormatting>
  <conditionalFormatting sqref="Q96">
    <cfRule type="dataBar" priority="12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{d696c68f-a392-9282-d696-c68fa3929282}</x14:id>
        </ext>
      </extLst>
    </cfRule>
  </conditionalFormatting>
  <conditionalFormatting sqref="Q96">
    <cfRule type="dataBar" priority="1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{5a1a4aa3-2f1e-1ebc-5a1a-4aa32f1e1ebc}</x14:id>
        </ext>
      </extLst>
    </cfRule>
  </conditionalFormatting>
  <conditionalFormatting sqref="Q96">
    <cfRule type="dataBar" priority="10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{de9ece87-ab9a-9a88-de9e-ce87ab9a9a88}</x14:id>
        </ext>
      </extLst>
    </cfRule>
  </conditionalFormatting>
  <conditionalFormatting sqref="Q96">
    <cfRule type="dataBar" priority="8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{4292521b-3706-4684-4292-521b37064684}</x14:id>
        </ext>
      </extLst>
    </cfRule>
  </conditionalFormatting>
  <conditionalFormatting sqref="Q96">
    <cfRule type="dataBar" priority="1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{c686d69f-b382-8283-c686-d69fb3828283}</x14:id>
        </ext>
      </extLst>
    </cfRule>
  </conditionalFormatting>
  <conditionalFormatting sqref="Q96">
    <cfRule type="dataBar" priority="13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{4a0a5a13-3f9e-de9c-4a0a-5a133f9ede9c}</x14:id>
        </ext>
      </extLst>
    </cfRule>
  </conditionalFormatting>
  <conditionalFormatting sqref="Q96">
    <cfRule type="dataBar" priority="1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{ce8ede97-bb8a-8a88-ce8e-de97bb8a8a88}</x14:id>
        </ext>
      </extLst>
    </cfRule>
  </conditionalFormatting>
  <conditionalFormatting sqref="Q96">
    <cfRule type="dataBar" priority="13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{7232622b-b736-36a4-7232-622bb73636a4}</x14:id>
        </ext>
      </extLst>
    </cfRule>
  </conditionalFormatting>
  <conditionalFormatting sqref="Q96">
    <cfRule type="dataBar" priority="1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{f6b6e6af-83b2-b284-f6b6-e6af83b2b284}</x14:id>
        </ext>
      </extLst>
    </cfRule>
  </conditionalFormatting>
  <conditionalFormatting sqref="Q96">
    <cfRule type="dataBar" priority="13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{5444145d-714e-4152-5444-145d714e4152}</x14:id>
        </ext>
      </extLst>
    </cfRule>
  </conditionalFormatting>
  <conditionalFormatting sqref="Q96">
    <cfRule type="dataBar" priority="12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{8fcf9fd9-f5c4-c5d6-8fcf-9fd9f5c4c5d6}</x14:id>
        </ext>
      </extLst>
    </cfRule>
  </conditionalFormatting>
  <conditionalFormatting sqref="Q96">
    <cfRule type="dataBar" priority="1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{cc4c1c55-7948-495a-cc4c-1c557948495a}</x14:id>
        </ext>
      </extLst>
    </cfRule>
  </conditionalFormatting>
  <conditionalFormatting sqref="Q96">
    <cfRule type="dataBar" priority="1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{88c898d1-fdcc-cdde-88c8-98d1fdcccdde}</x14:id>
        </ext>
      </extLst>
    </cfRule>
  </conditionalFormatting>
  <conditionalFormatting sqref="Q96">
    <cfRule type="dataBar" priority="11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{1454f44d-615f-5152-1454-f44d615f5152}</x14:id>
        </ext>
      </extLst>
    </cfRule>
  </conditionalFormatting>
  <conditionalFormatting sqref="Q96">
    <cfRule type="dataBar" priority="10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{9ede8ec9-e5d4-d5d6-9ede-8ec9e5d4d5d6}</x14:id>
        </ext>
      </extLst>
    </cfRule>
  </conditionalFormatting>
  <conditionalFormatting sqref="Q96">
    <cfRule type="dataBar" priority="7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{1c5c6c45-6958-595a-1c5c-6c456958595a}</x14:id>
        </ext>
      </extLst>
    </cfRule>
  </conditionalFormatting>
  <conditionalFormatting sqref="Q96">
    <cfRule type="dataBar" priority="9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{98d888c1-eddc-ddde-98d8-88c1eddcddde}</x14:id>
        </ext>
      </extLst>
    </cfRule>
  </conditionalFormatting>
  <conditionalFormatting sqref="Q96">
    <cfRule type="dataBar" priority="9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{2464347d-5168-6152-2464-347d51686152}</x14:id>
        </ext>
      </extLst>
    </cfRule>
  </conditionalFormatting>
  <conditionalFormatting sqref="Q96">
    <cfRule type="dataBar" priority="9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{a9e9b9f9-d5e4-e5d6-a9e9-b9f9d5e4e5d6}</x14:id>
        </ext>
      </extLst>
    </cfRule>
  </conditionalFormatting>
  <conditionalFormatting sqref="Q96">
    <cfRule type="dataBar" priority="9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{c888d891-bd8c-8d9e-c888-d891bd8c8d9e}</x14:id>
        </ext>
      </extLst>
    </cfRule>
  </conditionalFormatting>
  <conditionalFormatting sqref="Q96">
    <cfRule type="dataBar" priority="9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{4c5c5c15-39c8-891a-4c5c-5c1539c8891a}</x14:id>
        </ext>
      </extLst>
    </cfRule>
  </conditionalFormatting>
  <conditionalFormatting sqref="Q96">
    <cfRule type="dataBar" priority="8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{c383d399-b584-8596-c383-d399b5848596}</x14:id>
        </ext>
      </extLst>
    </cfRule>
  </conditionalFormatting>
  <conditionalFormatting sqref="Q96">
    <cfRule type="dataBar" priority="7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{44c4541d-3152-1112-44c4-541d31521112}</x14:id>
        </ext>
      </extLst>
    </cfRule>
  </conditionalFormatting>
  <conditionalFormatting sqref="Q96">
    <cfRule type="dataBar" priority="6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{d898c881-ad9c-9d9e-d898-c881ad9c9d9e}</x14:id>
        </ext>
      </extLst>
    </cfRule>
  </conditionalFormatting>
  <conditionalFormatting sqref="Q96">
    <cfRule type="dataBar" priority="5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{5c1c4cf5-2918-191a-5c1c-4cf52918191a}</x14:id>
        </ext>
      </extLst>
    </cfRule>
  </conditionalFormatting>
  <conditionalFormatting sqref="Q96">
    <cfRule type="dataBar" priority="5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{d292c289-a594-9596-d292-c289a5949596}</x14:id>
        </ext>
      </extLst>
    </cfRule>
  </conditionalFormatting>
  <conditionalFormatting sqref="Q96">
    <cfRule type="dataBar" priority="3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{5414446d-2113-1112-5414-446d21131112}</x14:id>
        </ext>
      </extLst>
    </cfRule>
  </conditionalFormatting>
  <conditionalFormatting sqref="Q96">
    <cfRule type="dataBar" priority="2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{e8a8f8b1-9dac-ad9e-e8a8-f8b19dacad9e}</x14:id>
        </ext>
      </extLst>
    </cfRule>
  </conditionalFormatting>
  <conditionalFormatting sqref="Q96">
    <cfRule type="dataBar" priority="8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{6c2c7c35-1928-291a-6c2c-7c351928291a}</x14:id>
        </ext>
      </extLst>
    </cfRule>
  </conditionalFormatting>
  <conditionalFormatting sqref="Q96">
    <cfRule type="dataBar" priority="7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{8dcd9dd4-f8c9-c8db-8dcd-9dd4f8c9c8db}</x14:id>
        </ext>
      </extLst>
    </cfRule>
  </conditionalFormatting>
  <conditionalFormatting sqref="Q96">
    <cfRule type="dataBar" priority="7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{89491956-7c4d-4c5f-8949-19567c4d4c5f}</x14:id>
        </ext>
      </extLst>
    </cfRule>
  </conditionalFormatting>
  <conditionalFormatting sqref="Q96">
    <cfRule type="dataBar" priority="7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{85c595dc-f2c1-cbd3-85c5-95dcf2c1cbd3}</x14:id>
        </ext>
      </extLst>
    </cfRule>
  </conditionalFormatting>
  <conditionalFormatting sqref="Q96">
    <cfRule type="dataBar" priority="7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{11411158-7445-4457-1141-115874454457}</x14:id>
        </ext>
      </extLst>
    </cfRule>
  </conditionalFormatting>
  <conditionalFormatting sqref="Q96">
    <cfRule type="dataBar" priority="67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{9ddd8dc4-e8d9-d8db-9ddd-8dc4e8d9d8db}</x14:id>
        </ext>
      </extLst>
    </cfRule>
  </conditionalFormatting>
  <conditionalFormatting sqref="Q96">
    <cfRule type="dataBar" priority="4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{19592947-6c5d-5c5f-1959-29476c5d5c5f}</x14:id>
        </ext>
      </extLst>
    </cfRule>
  </conditionalFormatting>
  <conditionalFormatting sqref="Q96">
    <cfRule type="dataBar" priority="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{95d585cc-e3d1-dad3-95d5-85cce3d1dad3}</x14:id>
        </ext>
      </extLst>
    </cfRule>
  </conditionalFormatting>
  <conditionalFormatting sqref="Q96">
    <cfRule type="dataBar" priority="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{1151b148-6455-5457-1151-b14864555457}</x14:id>
        </ext>
      </extLst>
    </cfRule>
  </conditionalFormatting>
  <conditionalFormatting sqref="Q96">
    <cfRule type="dataBar" priority="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{adedbdf4-d8e9-e8db-aded-bdf4d8e9e8db}</x14:id>
        </ext>
      </extLst>
    </cfRule>
  </conditionalFormatting>
  <conditionalFormatting sqref="Q96">
    <cfRule type="dataBar" priority="2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{29693970-5c6d-6c5f-2969-39705c6d6c5f}</x14:id>
        </ext>
      </extLst>
    </cfRule>
  </conditionalFormatting>
  <conditionalFormatting sqref="Q96">
    <cfRule type="dataBar" priority="1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{41815118-3415-5417-4181-511834155417}</x14:id>
        </ext>
      </extLst>
    </cfRule>
  </conditionalFormatting>
  <conditionalFormatting sqref="Q95">
    <cfRule type="dataBar" priority="14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{c585d59c-be81-8393-c585-d59cbe818393}</x14:id>
        </ext>
      </extLst>
    </cfRule>
  </conditionalFormatting>
  <conditionalFormatting sqref="Q95">
    <cfRule type="dataBar" priority="1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{4919591a-3c8d-cc1f-4919-591a3c8dcc1f}</x14:id>
        </ext>
      </extLst>
    </cfRule>
  </conditionalFormatting>
  <conditionalFormatting sqref="Q95">
    <cfRule type="dataBar" priority="1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{cd8ddd94-b889-889b-cd8d-dd94b889889b}</x14:id>
        </ext>
      </extLst>
    </cfRule>
  </conditionalFormatting>
  <conditionalFormatting sqref="Q95">
    <cfRule type="dataBar" priority="1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{51114128-2415-1417-5111-412824151417}</x14:id>
        </ext>
      </extLst>
    </cfRule>
  </conditionalFormatting>
  <conditionalFormatting sqref="Q95">
    <cfRule type="dataBar" priority="13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{d595c58c-af91-9293-d595-c58caf919293}</x14:id>
        </ext>
      </extLst>
    </cfRule>
  </conditionalFormatting>
  <conditionalFormatting sqref="Q95">
    <cfRule type="dataBar" priority="13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{591949bb-2c1d-1c1f-5919-49bb2c1d1c1f}</x14:id>
        </ext>
      </extLst>
    </cfRule>
  </conditionalFormatting>
  <conditionalFormatting sqref="Q95">
    <cfRule type="dataBar" priority="13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{dd9dcd84-a899-989b-dd9d-cd84a899989b}</x14:id>
        </ext>
      </extLst>
    </cfRule>
  </conditionalFormatting>
  <conditionalFormatting sqref="Q95">
    <cfRule type="dataBar" priority="13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{61217138-1425-2417-6121-713814252417}</x14:id>
        </ext>
      </extLst>
    </cfRule>
  </conditionalFormatting>
  <conditionalFormatting sqref="Q95">
    <cfRule type="dataBar" priority="12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{e5a5f5bc-98a1-a593-e5a5-f5bc98a1a593}</x14:id>
        </ext>
      </extLst>
    </cfRule>
  </conditionalFormatting>
  <conditionalFormatting sqref="Q95">
    <cfRule type="dataBar" priority="12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{b5f5a5ec-cef1-f3e3-b5f5-a5eccef1f3e3}</x14:id>
        </ext>
      </extLst>
    </cfRule>
  </conditionalFormatting>
  <conditionalFormatting sqref="Q95">
    <cfRule type="dataBar" priority="10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{31712168-4475-7767-3171-216844757767}</x14:id>
        </ext>
      </extLst>
    </cfRule>
  </conditionalFormatting>
  <conditionalFormatting sqref="Q95">
    <cfRule type="dataBar" priority="8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{bdfdade4-c8f9-fbeb-bdfd-ade4c8f9fbeb}</x14:id>
        </ext>
      </extLst>
    </cfRule>
  </conditionalFormatting>
  <conditionalFormatting sqref="Q95">
    <cfRule type="dataBar" priority="1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{3979296a-4c7d-7f6f-3979-296a4c7d7f6f}</x14:id>
        </ext>
      </extLst>
    </cfRule>
  </conditionalFormatting>
  <conditionalFormatting sqref="Q95">
    <cfRule type="dataBar" priority="13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{a5e5b5fc-dfe1-e3e3-a5e5-b5fcdfe1e3e3}</x14:id>
        </ext>
      </extLst>
    </cfRule>
  </conditionalFormatting>
  <conditionalFormatting sqref="Q95">
    <cfRule type="dataBar" priority="13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{21613178-5465-6767-2161-317854656767}</x14:id>
        </ext>
      </extLst>
    </cfRule>
  </conditionalFormatting>
  <conditionalFormatting sqref="Q95">
    <cfRule type="dataBar" priority="1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{adedbdf4-d8e9-ebeb-aded-bdf4d8e9ebeb}</x14:id>
        </ext>
      </extLst>
    </cfRule>
  </conditionalFormatting>
  <conditionalFormatting sqref="Q95">
    <cfRule type="dataBar" priority="13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{2969397b-5c6d-6f6f-2969-397b5c6d6f6f}</x14:id>
        </ext>
      </extLst>
    </cfRule>
  </conditionalFormatting>
  <conditionalFormatting sqref="Q95">
    <cfRule type="dataBar" priority="1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{95d585cc-e8d1-d3e3-95d5-85cce8d1d3e3}</x14:id>
        </ext>
      </extLst>
    </cfRule>
  </conditionalFormatting>
  <conditionalFormatting sqref="Q95">
    <cfRule type="dataBar" priority="1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{1151c148-6455-5767-1151-c14864555767}</x14:id>
        </ext>
      </extLst>
    </cfRule>
  </conditionalFormatting>
  <conditionalFormatting sqref="Q95">
    <cfRule type="dataBar" priority="1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{79396926-4c3d-3f2f-7939-69264c3d3f2f}</x14:id>
        </ext>
      </extLst>
    </cfRule>
  </conditionalFormatting>
  <conditionalFormatting sqref="Q95">
    <cfRule type="dataBar" priority="11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{fdbdeda4-88b9-bbab-fdbd-eda488b9bbab}</x14:id>
        </ext>
      </extLst>
    </cfRule>
  </conditionalFormatting>
  <conditionalFormatting sqref="Q95">
    <cfRule type="dataBar" priority="10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{71316128-d435-3727-7131-6128d4353727}</x14:id>
        </ext>
      </extLst>
    </cfRule>
  </conditionalFormatting>
  <conditionalFormatting sqref="Q95">
    <cfRule type="dataBar" priority="9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{f5b5e5ac-82b1-b3a3-f5b5-e5ac82b1b3a3}</x14:id>
        </ext>
      </extLst>
    </cfRule>
  </conditionalFormatting>
  <conditionalFormatting sqref="Q95">
    <cfRule type="dataBar" priority="7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{69297937-1c2d-2f2f-6929-79371c2d2f2f}</x14:id>
        </ext>
      </extLst>
    </cfRule>
  </conditionalFormatting>
  <conditionalFormatting sqref="Q95">
    <cfRule type="dataBar" priority="9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{edadfdb4-98a9-abab-edad-fdb498a9abab}</x14:id>
        </ext>
      </extLst>
    </cfRule>
  </conditionalFormatting>
  <conditionalFormatting sqref="Q95">
    <cfRule type="dataBar" priority="9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{61217138-1425-2727-6121-713814252727}</x14:id>
        </ext>
      </extLst>
    </cfRule>
  </conditionalFormatting>
  <conditionalFormatting sqref="Q95">
    <cfRule type="dataBar" priority="9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{e5a5f5bc-93a1-a3a3-e5a5-f5bc93a1a3a3}</x14:id>
        </ext>
      </extLst>
    </cfRule>
  </conditionalFormatting>
  <conditionalFormatting sqref="Q95">
    <cfRule type="dataBar" priority="91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{591949c0-2c1d-1f2f-5919-49c02c1d1f2f}</x14:id>
        </ext>
      </extLst>
    </cfRule>
  </conditionalFormatting>
  <conditionalFormatting sqref="Q95">
    <cfRule type="dataBar" priority="8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{dd9dcd84-a899-9bab-dd9d-cd84a8999bab}</x14:id>
        </ext>
      </extLst>
    </cfRule>
  </conditionalFormatting>
  <conditionalFormatting sqref="Q95">
    <cfRule type="dataBar" priority="8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{dc9ccc85-a998-a88a-dc9c-cc85a998a88a}</x14:id>
        </ext>
      </extLst>
    </cfRule>
  </conditionalFormatting>
  <conditionalFormatting sqref="Q95">
    <cfRule type="dataBar" priority="7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{581848e1-2d1c-2c3e-5818-48e12d1c2c3e}</x14:id>
        </ext>
      </extLst>
    </cfRule>
  </conditionalFormatting>
  <conditionalFormatting sqref="Q95">
    <cfRule type="dataBar" priority="6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{d494c48d-a19d-a982-d494-c48da19da982}</x14:id>
        </ext>
      </extLst>
    </cfRule>
  </conditionalFormatting>
  <conditionalFormatting sqref="Q95">
    <cfRule type="dataBar" priority="5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{5c1c4c79-2514-2426-5c1c-4c7925142426}</x14:id>
        </ext>
      </extLst>
    </cfRule>
  </conditionalFormatting>
  <conditionalFormatting sqref="Q95">
    <cfRule type="dataBar" priority="5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{cc8cdc95-b988-b88a-cc8c-dc95b988b88a}</x14:id>
        </ext>
      </extLst>
    </cfRule>
  </conditionalFormatting>
  <conditionalFormatting sqref="Q95">
    <cfRule type="dataBar" priority="3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{48485811-3ddc-3c1e-4848-58113ddc3c1e}</x14:id>
        </ext>
      </extLst>
    </cfRule>
  </conditionalFormatting>
  <conditionalFormatting sqref="Q95">
    <cfRule type="dataBar" priority="2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{c484d49d-b18c-b882-c484-d49db18cb882}</x14:id>
        </ext>
      </extLst>
    </cfRule>
  </conditionalFormatting>
  <conditionalFormatting sqref="Q95">
    <cfRule type="dataBar" priority="7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{4ddd5d19-3544-3406-4ddd-5d1935443406}</x14:id>
        </ext>
      </extLst>
    </cfRule>
  </conditionalFormatting>
  <conditionalFormatting sqref="Q95">
    <cfRule type="dataBar" priority="7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{fcbceca5-89b8-888a-fcbc-eca589b8888a}</x14:id>
        </ext>
      </extLst>
    </cfRule>
  </conditionalFormatting>
  <conditionalFormatting sqref="Q95">
    <cfRule type="dataBar" priority="7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{78386821-6d3c-7c3e-7838-68216d3c7c3e}</x14:id>
        </ext>
      </extLst>
    </cfRule>
  </conditionalFormatting>
  <conditionalFormatting sqref="Q95">
    <cfRule type="dataBar" priority="7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{1050e049-6554-6446-1050-e04965546446}</x14:id>
        </ext>
      </extLst>
    </cfRule>
  </conditionalFormatting>
  <conditionalFormatting sqref="Q95">
    <cfRule type="dataBar" priority="6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{94d484cd-e1d1-e1c2-94d4-84cde1d1e1c2}</x14:id>
        </ext>
      </extLst>
    </cfRule>
  </conditionalFormatting>
  <conditionalFormatting sqref="Q95">
    <cfRule type="dataBar" priority="6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{18587841-6d5c-6c4e-1858-78416d5c6c4e}</x14:id>
        </ext>
      </extLst>
    </cfRule>
  </conditionalFormatting>
  <conditionalFormatting sqref="Q95">
    <cfRule type="dataBar" priority="4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{9cdc8cc5-e9d8-e8ca-9cdc-8cc5e9d8e8ca}</x14:id>
        </ext>
      </extLst>
    </cfRule>
  </conditionalFormatting>
  <conditionalFormatting sqref="Q95">
    <cfRule type="dataBar" priority="4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{41411159-7544-7446-4141-115975447446}</x14:id>
        </ext>
      </extLst>
    </cfRule>
  </conditionalFormatting>
  <conditionalFormatting sqref="Q95">
    <cfRule type="dataBar" priority="4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{84c494dd-f1c0-f0c2-84c4-94ddf1c0f0c2}</x14:id>
        </ext>
      </extLst>
    </cfRule>
  </conditionalFormatting>
  <conditionalFormatting sqref="Q95">
    <cfRule type="dataBar" priority="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{d8481851-7d4c-7c4e-d848-18517d4c7c4e}</x14:id>
        </ext>
      </extLst>
    </cfRule>
  </conditionalFormatting>
  <conditionalFormatting sqref="Q95">
    <cfRule type="dataBar" priority="2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{8ccc9cd5-f9c8-f8ca-8ccc-9cd5f9c8f8ca}</x14:id>
        </ext>
      </extLst>
    </cfRule>
  </conditionalFormatting>
  <conditionalFormatting sqref="Q95">
    <cfRule type="dataBar" priority="1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{36762669-4574-4446-3676-266945744446}</x14:id>
        </ext>
      </extLst>
    </cfRule>
  </conditionalFormatting>
  <conditionalFormatting sqref="Q95">
    <cfRule type="dataBar" priority="1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{b4f4a4ed-c1f7-c7c2-b4f4-a4edc1f7c7c2}</x14:id>
        </ext>
      </extLst>
    </cfRule>
  </conditionalFormatting>
  <conditionalFormatting sqref="Q95">
    <cfRule type="dataBar" priority="1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{5515453c-2111-21a3-5515-453c211121a3}</x14:id>
        </ext>
      </extLst>
    </cfRule>
  </conditionalFormatting>
  <conditionalFormatting sqref="Q95">
    <cfRule type="dataBar" priority="13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{d191c188-a495-a587-d191-c188a495a587}</x14:id>
        </ext>
      </extLst>
    </cfRule>
  </conditionalFormatting>
  <conditionalFormatting sqref="Q95">
    <cfRule type="dataBar" priority="13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{5d1d4da4-2819-29bb-5d1d-4da4281929bb}</x14:id>
        </ext>
      </extLst>
    </cfRule>
  </conditionalFormatting>
  <conditionalFormatting sqref="Q95">
    <cfRule type="dataBar" priority="1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{d999c985-ac9d-ad8f-d999-c985ac9dad8f}</x14:id>
        </ext>
      </extLst>
    </cfRule>
  </conditionalFormatting>
  <conditionalFormatting sqref="Q95">
    <cfRule type="dataBar" priority="13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{4595551c-3001-3183-4595-551c30013183}</x14:id>
        </ext>
      </extLst>
    </cfRule>
  </conditionalFormatting>
  <conditionalFormatting sqref="Q95">
    <cfRule type="dataBar" priority="1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{c181d198-b485-b587-c181-d198b485b587}</x14:id>
        </ext>
      </extLst>
    </cfRule>
  </conditionalFormatting>
  <conditionalFormatting sqref="Q95">
    <cfRule type="dataBar" priority="1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{4d0d5d14-3899-399b-4d0d-5d143899399b}</x14:id>
        </ext>
      </extLst>
    </cfRule>
  </conditionalFormatting>
  <conditionalFormatting sqref="Q95">
    <cfRule type="dataBar" priority="12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{c989d994-bc8d-bd8f-c989-d994bc8dbd8f}</x14:id>
        </ext>
      </extLst>
    </cfRule>
  </conditionalFormatting>
  <conditionalFormatting sqref="Q95">
    <cfRule type="dataBar" priority="1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{7535652c-b731-a1a3-7535-652cb731a1a3}</x14:id>
        </ext>
      </extLst>
    </cfRule>
  </conditionalFormatting>
  <conditionalFormatting sqref="Q95">
    <cfRule type="dataBar" priority="10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{f1b1e1a8-84b5-8587-f1b1-e1a884b58587}</x14:id>
        </ext>
      </extLst>
    </cfRule>
  </conditionalFormatting>
  <conditionalFormatting sqref="Q95">
    <cfRule type="dataBar" priority="8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{99d989c9-ecdd-edcf-99d9-89c9ecddedcf}</x14:id>
        </ext>
      </extLst>
    </cfRule>
  </conditionalFormatting>
  <conditionalFormatting sqref="Q95">
    <cfRule type="dataBar" priority="13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{1d5d3d44-6859-694b-1d5d-3d446859694b}</x14:id>
        </ext>
      </extLst>
    </cfRule>
  </conditionalFormatting>
  <conditionalFormatting sqref="Q95">
    <cfRule type="dataBar" priority="13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{91d181c8-e4d5-e5c7-91d1-81c8e4d5e5c7}</x14:id>
        </ext>
      </extLst>
    </cfRule>
  </conditionalFormatting>
  <conditionalFormatting sqref="Q95">
    <cfRule type="dataBar" priority="13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{1555a54c-6d51-6143-1555-a54c6d516143}</x14:id>
        </ext>
      </extLst>
    </cfRule>
  </conditionalFormatting>
  <conditionalFormatting sqref="Q95">
    <cfRule type="dataBar" priority="13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{89c999d8-fccd-fdcf-89c9-99d8fccdfdcf}</x14:id>
        </ext>
      </extLst>
    </cfRule>
  </conditionalFormatting>
  <conditionalFormatting sqref="Q95">
    <cfRule type="dataBar" priority="13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{9d4d1d54-7849-794b-9d4d-1d547849794b}</x14:id>
        </ext>
      </extLst>
    </cfRule>
  </conditionalFormatting>
  <conditionalFormatting sqref="Q95">
    <cfRule type="dataBar" priority="12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{81c191d8-f4c5-f5c7-81c1-91d8f4c5f5c7}</x14:id>
        </ext>
      </extLst>
    </cfRule>
  </conditionalFormatting>
  <conditionalFormatting sqref="Q95">
    <cfRule type="dataBar" priority="1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{0545155c-7c41-7143-0545-155c7c417143}</x14:id>
        </ext>
      </extLst>
    </cfRule>
  </conditionalFormatting>
  <conditionalFormatting sqref="Q95">
    <cfRule type="dataBar" priority="1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{b9f9a9ef-ccfd-cdcf-b9f9-a9efccfdcdcf}</x14:id>
        </ext>
      </extLst>
    </cfRule>
  </conditionalFormatting>
  <conditionalFormatting sqref="Q95">
    <cfRule type="dataBar" priority="11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{3d7d2d64-4879-494b-3d7d-2d644879494b}</x14:id>
        </ext>
      </extLst>
    </cfRule>
  </conditionalFormatting>
  <conditionalFormatting sqref="Q95">
    <cfRule type="dataBar" priority="10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{cf8fdf96-ba8b-ba99-cf8f-df96ba8bba99}</x14:id>
        </ext>
      </extLst>
    </cfRule>
  </conditionalFormatting>
  <conditionalFormatting sqref="Q95">
    <cfRule type="dataBar" priority="9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{4b5b5b12-3ecf-3e1d-4b5b-5b123ecf3e1d}</x14:id>
        </ext>
      </extLst>
    </cfRule>
  </conditionalFormatting>
  <conditionalFormatting sqref="Q95">
    <cfRule type="dataBar" priority="7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{c787d79e-b283-b291-c787-d79eb283b291}</x14:id>
        </ext>
      </extLst>
    </cfRule>
  </conditionalFormatting>
  <conditionalFormatting sqref="Q95">
    <cfRule type="dataBar" priority="9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{43c3531a-3657-3615-43c3-531a36573615}</x14:id>
        </ext>
      </extLst>
    </cfRule>
  </conditionalFormatting>
  <conditionalFormatting sqref="Q95">
    <cfRule type="dataBar" priority="9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{df9fcf86-aa9b-aa99-df9f-cf86aa9baa99}</x14:id>
        </ext>
      </extLst>
    </cfRule>
  </conditionalFormatting>
  <conditionalFormatting sqref="Q95">
    <cfRule type="dataBar" priority="9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{5b1b4bf2-2e1f-2e1d-5b1b-4bf22e1f2e1d}</x14:id>
        </ext>
      </extLst>
    </cfRule>
  </conditionalFormatting>
  <conditionalFormatting sqref="Q95">
    <cfRule type="dataBar" priority="8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{d797c78e-a293-a291-d797-c78ea293a291}</x14:id>
        </ext>
      </extLst>
    </cfRule>
  </conditionalFormatting>
  <conditionalFormatting sqref="Q95">
    <cfRule type="dataBar" priority="8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{5313436a-2617-2615-5313-436a26172615}</x14:id>
        </ext>
      </extLst>
    </cfRule>
  </conditionalFormatting>
  <conditionalFormatting sqref="Q95">
    <cfRule type="dataBar" priority="8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{efafffb6-9aab-9a99-efaf-ffb69aab9a99}</x14:id>
        </ext>
      </extLst>
    </cfRule>
  </conditionalFormatting>
  <conditionalFormatting sqref="Q95">
    <cfRule type="dataBar" priority="6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{6b2b7b32-1e2f-1e1d-6b2b-7b321e2f1e1d}</x14:id>
        </ext>
      </extLst>
    </cfRule>
  </conditionalFormatting>
  <conditionalFormatting sqref="Q95">
    <cfRule type="dataBar" priority="6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{5343135a-7647-7655-5343-135a76477655}</x14:id>
        </ext>
      </extLst>
    </cfRule>
  </conditionalFormatting>
  <conditionalFormatting sqref="Q95">
    <cfRule type="dataBar" priority="5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{87c797de-f2c3-f2d1-87c7-97def2c3f2d1}</x14:id>
        </ext>
      </extLst>
    </cfRule>
  </conditionalFormatting>
  <conditionalFormatting sqref="Q95">
    <cfRule type="dataBar" priority="5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{cb4b1b52-7e4f-7e5d-cb4b-1b527e4f7e5d}</x14:id>
        </ext>
      </extLst>
    </cfRule>
  </conditionalFormatting>
  <conditionalFormatting sqref="Q95">
    <cfRule type="dataBar" priority="3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{8fcf9fd6-facb-fad9-8fcf-9fd6facbfad9}</x14:id>
        </ext>
      </extLst>
    </cfRule>
  </conditionalFormatting>
  <conditionalFormatting sqref="Q95">
    <cfRule type="dataBar" priority="2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{1353f34a-6657-6655-1353-f34a66576655}</x14:id>
        </ext>
      </extLst>
    </cfRule>
  </conditionalFormatting>
  <conditionalFormatting sqref="Q95">
    <cfRule type="dataBar" priority="7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{97d787ce-e2d3-e2d1-97d7-87cee2d3e2d1}</x14:id>
        </ext>
      </extLst>
    </cfRule>
  </conditionalFormatting>
  <conditionalFormatting sqref="Q95">
    <cfRule type="dataBar" priority="7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{1b5b6b42-6e5f-6e5d-1b5b-6b426e5f6e5d}</x14:id>
        </ext>
      </extLst>
    </cfRule>
  </conditionalFormatting>
  <conditionalFormatting sqref="Q95">
    <cfRule type="dataBar" priority="7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{9fdf8fc6-eadb-ead9-9fdf-8fc6eadbead9}</x14:id>
        </ext>
      </extLst>
    </cfRule>
  </conditionalFormatting>
  <conditionalFormatting sqref="Q95">
    <cfRule type="dataBar" priority="6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{2363337a-5667-5655-2363-337a56675655}</x14:id>
        </ext>
      </extLst>
    </cfRule>
  </conditionalFormatting>
  <conditionalFormatting sqref="Q95">
    <cfRule type="dataBar" priority="6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{a7e7b7fe-d2e3-d2d1-a7e7-b7fed2e3d2d1}</x14:id>
        </ext>
      </extLst>
    </cfRule>
  </conditionalFormatting>
  <conditionalFormatting sqref="Q95">
    <cfRule type="dataBar" priority="6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{4686561f-3312-331d-4686-561f3312331d}</x14:id>
        </ext>
      </extLst>
    </cfRule>
  </conditionalFormatting>
  <conditionalFormatting sqref="Q95">
    <cfRule type="dataBar" priority="4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{c282d29b-b786-b794-c282-d29bb786b794}</x14:id>
        </ext>
      </extLst>
    </cfRule>
  </conditionalFormatting>
  <conditionalFormatting sqref="Q95">
    <cfRule type="dataBar" priority="4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{4e1e5e17-3b8a-3b18-4e1e-5e173b8a3b18}</x14:id>
        </ext>
      </extLst>
    </cfRule>
  </conditionalFormatting>
  <conditionalFormatting sqref="Q95">
    <cfRule type="dataBar" priority="4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{ca8ada93-bf8e-bf9c-ca8a-da93bf8ebf9c}</x14:id>
        </ext>
      </extLst>
    </cfRule>
  </conditionalFormatting>
  <conditionalFormatting sqref="Q95">
    <cfRule type="dataBar" priority="3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{5616462f-2312-231c-5616-462f2312231c}</x14:id>
        </ext>
      </extLst>
    </cfRule>
  </conditionalFormatting>
  <conditionalFormatting sqref="Q95">
    <cfRule type="dataBar" priority="2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{d292c28b-a796-a794-d292-c28ba796a794}</x14:id>
        </ext>
      </extLst>
    </cfRule>
  </conditionalFormatting>
  <conditionalFormatting sqref="Q95">
    <cfRule type="dataBar" priority="1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{5e1e4eb7-2b1a-2b18-5e1e-4eb72b1a2b18}</x14:id>
        </ext>
      </extLst>
    </cfRule>
  </conditionalFormatting>
  <conditionalFormatting sqref="Q94">
    <cfRule type="dataBar" priority="13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{da9aca83-af9e-af9c-da9a-ca83af9eaf9c}</x14:id>
        </ext>
      </extLst>
    </cfRule>
  </conditionalFormatting>
  <conditionalFormatting sqref="Q94">
    <cfRule type="dataBar" priority="13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{6626763f-1322-131b-6626-763f1322131b}</x14:id>
        </ext>
      </extLst>
    </cfRule>
  </conditionalFormatting>
  <conditionalFormatting sqref="Q94">
    <cfRule type="dataBar" priority="13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{e2a2f2bb-97a6-9794-e2a2-f2bb97a69794}</x14:id>
        </ext>
      </extLst>
    </cfRule>
  </conditionalFormatting>
  <conditionalFormatting sqref="Q94">
    <cfRule type="dataBar" priority="1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{8aca9ad3-ffce-ffdc-8aca-9ad3ffceffdc}</x14:id>
        </ext>
      </extLst>
    </cfRule>
  </conditionalFormatting>
  <conditionalFormatting sqref="Q94">
    <cfRule type="dataBar" priority="1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{8e4e1e57-7b4a-7b58-8e4e-1e577b4a7b58}</x14:id>
        </ext>
      </extLst>
    </cfRule>
  </conditionalFormatting>
  <conditionalFormatting sqref="Q94">
    <cfRule type="dataBar" priority="1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{82c292db-f7c6-f7d4-82c2-92dbf7c6f7d4}</x14:id>
        </ext>
      </extLst>
    </cfRule>
  </conditionalFormatting>
  <conditionalFormatting sqref="Q94">
    <cfRule type="dataBar" priority="1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{1646165f-7342-7351-1646-165f73427351}</x14:id>
        </ext>
      </extLst>
    </cfRule>
  </conditionalFormatting>
  <conditionalFormatting sqref="Q94">
    <cfRule type="dataBar" priority="1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{9ada8ac3-efde-efdc-9ada-8ac3efdeefdc}</x14:id>
        </ext>
      </extLst>
    </cfRule>
  </conditionalFormatting>
  <conditionalFormatting sqref="Q94">
    <cfRule type="dataBar" priority="12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{1e5e2e47-6b5a-6b58-1e5e-2e476b5a6b58}</x14:id>
        </ext>
      </extLst>
    </cfRule>
  </conditionalFormatting>
  <conditionalFormatting sqref="Q94">
    <cfRule type="dataBar" priority="11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{92d282cb-e7d6-e7d4-92d2-82cbe7d6e7d4}</x14:id>
        </ext>
      </extLst>
    </cfRule>
  </conditionalFormatting>
  <conditionalFormatting sqref="Q94">
    <cfRule type="dataBar" priority="10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{1656b64f-6352-6350-1656-b64f63526350}</x14:id>
        </ext>
      </extLst>
    </cfRule>
  </conditionalFormatting>
  <conditionalFormatting sqref="Q94">
    <cfRule type="dataBar" priority="8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{aaeabaf3-dfee-dfdc-aaea-baf3dfeedfdc}</x14:id>
        </ext>
      </extLst>
    </cfRule>
  </conditionalFormatting>
  <conditionalFormatting sqref="Q94">
    <cfRule type="dataBar" priority="13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{2e6e3e77-5b6a-5b58-2e6e-3e775b6a5b58}</x14:id>
        </ext>
      </extLst>
    </cfRule>
  </conditionalFormatting>
  <conditionalFormatting sqref="Q94">
    <cfRule type="dataBar" priority="1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{7e3e6e27-4b3a-5828-7e3e-6e274b3a5828}</x14:id>
        </ext>
      </extLst>
    </cfRule>
  </conditionalFormatting>
  <conditionalFormatting sqref="Q94">
    <cfRule type="dataBar" priority="1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{fabaeaa3-8fbe-8cac-faba-eaa38fbe8cac}</x14:id>
        </ext>
      </extLst>
    </cfRule>
  </conditionalFormatting>
  <conditionalFormatting sqref="Q94">
    <cfRule type="dataBar" priority="12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{7636662f-d332-cf21-7636-662fd332cf21}</x14:id>
        </ext>
      </extLst>
    </cfRule>
  </conditionalFormatting>
  <conditionalFormatting sqref="Q94">
    <cfRule type="dataBar" priority="12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{f2b2e2ab-87b6-84a4-f2b2-e2ab87b684a4}</x14:id>
        </ext>
      </extLst>
    </cfRule>
  </conditionalFormatting>
  <conditionalFormatting sqref="Q94">
    <cfRule type="dataBar" priority="12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{6e2e7e37-1b2a-1828-6e2e-7e371b2a1828}</x14:id>
        </ext>
      </extLst>
    </cfRule>
  </conditionalFormatting>
  <conditionalFormatting sqref="Q94">
    <cfRule type="dataBar" priority="1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{eaaafab3-9fae-9cac-eaaa-fab39fae9cac}</x14:id>
        </ext>
      </extLst>
    </cfRule>
  </conditionalFormatting>
  <conditionalFormatting sqref="Q94">
    <cfRule type="dataBar" priority="11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{6626763f-1322-1e20-6626-763f13221e20}</x14:id>
        </ext>
      </extLst>
    </cfRule>
  </conditionalFormatting>
  <conditionalFormatting sqref="Q94">
    <cfRule type="dataBar" priority="11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{e2a2f2bb-97a6-94a4-e2a2-f2bb97a694a4}</x14:id>
        </ext>
      </extLst>
    </cfRule>
  </conditionalFormatting>
  <conditionalFormatting sqref="Q94">
    <cfRule type="dataBar" priority="10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{5e1e4ec7-2b1a-2828-5e1e-4ec72b1a2828}</x14:id>
        </ext>
      </extLst>
    </cfRule>
  </conditionalFormatting>
  <conditionalFormatting sqref="Q94">
    <cfRule type="dataBar" priority="9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{da9aca83-af9e-acac-da9a-ca83af9eacac}</x14:id>
        </ext>
      </extLst>
    </cfRule>
  </conditionalFormatting>
  <conditionalFormatting sqref="Q94">
    <cfRule type="dataBar" priority="6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{b2f2a2eb-c7f6-c4e4-b2f2-a2ebc7f6c4e4}</x14:id>
        </ext>
      </extLst>
    </cfRule>
  </conditionalFormatting>
  <conditionalFormatting sqref="Q94">
    <cfRule type="dataBar" priority="9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{3676266f-4372-476d-3676-266f4372476d}</x14:id>
        </ext>
      </extLst>
    </cfRule>
  </conditionalFormatting>
  <conditionalFormatting sqref="Q94">
    <cfRule type="dataBar" priority="8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{bafaaae3-cffe-ccec-bafa-aae3cffeccec}</x14:id>
        </ext>
      </extLst>
    </cfRule>
  </conditionalFormatting>
  <conditionalFormatting sqref="Q94">
    <cfRule type="dataBar" priority="8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{3e7e2e67-4b7a-4868-3e7e-2e674b7a4868}</x14:id>
        </ext>
      </extLst>
    </cfRule>
  </conditionalFormatting>
  <conditionalFormatting sqref="Q94">
    <cfRule type="dataBar" priority="8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{a2e2b2fb-d7e6-d4e4-a2e2-b2fbd7e6d4e4}</x14:id>
        </ext>
      </extLst>
    </cfRule>
  </conditionalFormatting>
  <conditionalFormatting sqref="Q94">
    <cfRule type="dataBar" priority="8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{2666367f-5362-566c-2666-367f5362566c}</x14:id>
        </ext>
      </extLst>
    </cfRule>
  </conditionalFormatting>
  <conditionalFormatting sqref="Q94">
    <cfRule type="dataBar" priority="8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{aaeabaf3-dfee-dcec-aaea-baf3dfeedcec}</x14:id>
        </ext>
      </extLst>
    </cfRule>
  </conditionalFormatting>
  <conditionalFormatting sqref="Q94">
    <cfRule type="dataBar" priority="6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{2e6e3e77-5b6a-5868-2e6e-3e775b6a5868}</x14:id>
        </ext>
      </extLst>
    </cfRule>
  </conditionalFormatting>
  <conditionalFormatting sqref="Q94">
    <cfRule type="dataBar" priority="6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{92d282cb-e7d6-e4e4-92d2-82cbe7d6e4e4}</x14:id>
        </ext>
      </extLst>
    </cfRule>
  </conditionalFormatting>
  <conditionalFormatting sqref="Q94">
    <cfRule type="dataBar" priority="5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{1656c64f-6352-616b-1656-c64f6352616b}</x14:id>
        </ext>
      </extLst>
    </cfRule>
  </conditionalFormatting>
  <conditionalFormatting sqref="Q94">
    <cfRule type="dataBar" priority="4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{1151a148-6455-6547-1151-a14864556547}</x14:id>
        </ext>
      </extLst>
    </cfRule>
  </conditionalFormatting>
  <conditionalFormatting sqref="Q94">
    <cfRule type="dataBar" priority="3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{95d585cc-e4d1-e1c3-95d5-85cce4d1e1c3}</x14:id>
        </ext>
      </extLst>
    </cfRule>
  </conditionalFormatting>
  <conditionalFormatting sqref="Q94">
    <cfRule type="dataBar" priority="2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{19593940-6c5d-6d4f-1959-39406c5d6d4f}</x14:id>
        </ext>
      </extLst>
    </cfRule>
  </conditionalFormatting>
  <conditionalFormatting sqref="Q94">
    <cfRule type="dataBar" priority="7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{9ddd8dc4-e8d9-e9cb-9ddd-8dc4e8d9e9cb}</x14:id>
        </ext>
      </extLst>
    </cfRule>
  </conditionalFormatting>
  <conditionalFormatting sqref="Q94">
    <cfRule type="dataBar" priority="7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{01411158-7445-7547-0141-115874457547}</x14:id>
        </ext>
      </extLst>
    </cfRule>
  </conditionalFormatting>
  <conditionalFormatting sqref="Q94">
    <cfRule type="dataBar" priority="6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{85c595dc-f5c1-f1c3-85c5-95dcf5c1f1c3}</x14:id>
        </ext>
      </extLst>
    </cfRule>
  </conditionalFormatting>
  <conditionalFormatting sqref="Q94">
    <cfRule type="dataBar" priority="6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{99491951-7c4d-7d4f-9949-19517c4d7d4f}</x14:id>
        </ext>
      </extLst>
    </cfRule>
  </conditionalFormatting>
  <conditionalFormatting sqref="Q94">
    <cfRule type="dataBar" priority="6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{8dcd9dd4-f8c9-f9cb-8dcd-9dd4f8c9f9cb}</x14:id>
        </ext>
      </extLst>
    </cfRule>
  </conditionalFormatting>
  <conditionalFormatting sqref="Q94">
    <cfRule type="dataBar" priority="6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{31712168-4475-4547-3171-216844754547}</x14:id>
        </ext>
      </extLst>
    </cfRule>
  </conditionalFormatting>
  <conditionalFormatting sqref="Q94">
    <cfRule type="dataBar" priority="4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{b5f5a5ec-c2f1-c1c3-b5f5-a5ecc2f1c1c3}</x14:id>
        </ext>
      </extLst>
    </cfRule>
  </conditionalFormatting>
  <conditionalFormatting sqref="Q94">
    <cfRule type="dataBar" priority="4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{dd9dcd84-a899-a98b-dd9d-cd84a899a98b}</x14:id>
        </ext>
      </extLst>
    </cfRule>
  </conditionalFormatting>
  <conditionalFormatting sqref="Q94">
    <cfRule type="dataBar" priority="3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{591949ac-2c1d-2d7f-5919-49ac2c1d2d7f}</x14:id>
        </ext>
      </extLst>
    </cfRule>
  </conditionalFormatting>
  <conditionalFormatting sqref="Q94">
    <cfRule type="dataBar" priority="3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{d595c58c-a891-a183-d595-c58ca891a183}</x14:id>
        </ext>
      </extLst>
    </cfRule>
  </conditionalFormatting>
  <conditionalFormatting sqref="Q94">
    <cfRule type="dataBar" priority="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{51114138-2415-2567-5111-413824152567}</x14:id>
        </ext>
      </extLst>
    </cfRule>
  </conditionalFormatting>
  <conditionalFormatting sqref="Q94">
    <cfRule type="dataBar" priority="1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{cd8ddd94-b889-b98b-cd8d-dd94b889b98b}</x14:id>
        </ext>
      </extLst>
    </cfRule>
  </conditionalFormatting>
  <conditionalFormatting sqref="Q93">
    <cfRule type="dataBar" priority="1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{4909591d-3c9d-3d5f-4909-591d3c9d3d5f}</x14:id>
        </ext>
      </extLst>
    </cfRule>
  </conditionalFormatting>
  <conditionalFormatting sqref="Q93">
    <cfRule type="dataBar" priority="13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{c585d59c-b981-b183-c585-d59cb981b183}</x14:id>
        </ext>
      </extLst>
    </cfRule>
  </conditionalFormatting>
  <conditionalFormatting sqref="Q93">
    <cfRule type="dataBar" priority="13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{41915118-3405-3547-4191-511834053547}</x14:id>
        </ext>
      </extLst>
    </cfRule>
  </conditionalFormatting>
  <conditionalFormatting sqref="Q93">
    <cfRule type="dataBar" priority="1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{fdbdeda4-88b9-898b-fdbd-eda488b9898b}</x14:id>
        </ext>
      </extLst>
    </cfRule>
  </conditionalFormatting>
  <conditionalFormatting sqref="Q93">
    <cfRule type="dataBar" priority="1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{7939692a-2c3d-7d7f-7939-692a2c3d7d7f}</x14:id>
        </ext>
      </extLst>
    </cfRule>
  </conditionalFormatting>
  <conditionalFormatting sqref="Q93">
    <cfRule type="dataBar" priority="13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{98d888c1-eddc-ecce-98d8-88c1eddcecce}</x14:id>
        </ext>
      </extLst>
    </cfRule>
  </conditionalFormatting>
  <conditionalFormatting sqref="Q93">
    <cfRule type="dataBar" priority="12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{1c5c7c45-6958-684a-1c5c-7c456958684a}</x14:id>
        </ext>
      </extLst>
    </cfRule>
  </conditionalFormatting>
  <conditionalFormatting sqref="Q93">
    <cfRule type="dataBar" priority="1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{99d989c9-e5d4-e4c6-99d9-89c9e5d4e4c6}</x14:id>
        </ext>
      </extLst>
    </cfRule>
  </conditionalFormatting>
  <conditionalFormatting sqref="Q93">
    <cfRule type="dataBar" priority="1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{1454e44d-6158-6442-1454-e44d61586442}</x14:id>
        </ext>
      </extLst>
    </cfRule>
  </conditionalFormatting>
  <conditionalFormatting sqref="Q93">
    <cfRule type="dataBar" priority="11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{88c898d1-fdcc-fcce-88c8-98d1fdccfcce}</x14:id>
        </ext>
      </extLst>
    </cfRule>
  </conditionalFormatting>
  <conditionalFormatting sqref="Q93">
    <cfRule type="dataBar" priority="10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{dc4c1c55-7948-784a-dc4c-1c557948784a}</x14:id>
        </ext>
      </extLst>
    </cfRule>
  </conditionalFormatting>
  <conditionalFormatting sqref="Q93">
    <cfRule type="dataBar" priority="7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{88c898d9-f5c4-f4c6-88c8-98d9f5c4f4c6}</x14:id>
        </ext>
      </extLst>
    </cfRule>
  </conditionalFormatting>
  <conditionalFormatting sqref="Q93">
    <cfRule type="dataBar" priority="12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{4444145d-7149-7542-4444-145d71497542}</x14:id>
        </ext>
      </extLst>
    </cfRule>
  </conditionalFormatting>
  <conditionalFormatting sqref="Q93">
    <cfRule type="dataBar" priority="1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{b8f8a8e1-cdfc-ccce-b8f8-a8e1cdfcccce}</x14:id>
        </ext>
      </extLst>
    </cfRule>
  </conditionalFormatting>
  <conditionalFormatting sqref="Q93">
    <cfRule type="dataBar" priority="1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{3c7c2c65-4978-484a-3c7c-2c654978484a}</x14:id>
        </ext>
      </extLst>
    </cfRule>
  </conditionalFormatting>
  <conditionalFormatting sqref="Q93">
    <cfRule type="dataBar" priority="1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{5414447d-2114-2ce2-5414-447d21142ce2}</x14:id>
        </ext>
      </extLst>
    </cfRule>
  </conditionalFormatting>
  <conditionalFormatting sqref="Q93">
    <cfRule type="dataBar" priority="12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{d595c589-a594-a486-d595-c589a594a486}</x14:id>
        </ext>
      </extLst>
    </cfRule>
  </conditionalFormatting>
  <conditionalFormatting sqref="Q93">
    <cfRule type="dataBar" priority="12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{5c1c4ce5-2918-28fa-5c1c-4ce5291828fa}</x14:id>
        </ext>
      </extLst>
    </cfRule>
  </conditionalFormatting>
  <conditionalFormatting sqref="Q93">
    <cfRule type="dataBar" priority="11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{d898c881-ad9c-ac8e-d898-c881ad9cac8e}</x14:id>
        </ext>
      </extLst>
    </cfRule>
  </conditionalFormatting>
  <conditionalFormatting sqref="Q93">
    <cfRule type="dataBar" priority="11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{44d4541d-3145-3dc2-44d4-541d31453dc2}</x14:id>
        </ext>
      </extLst>
    </cfRule>
  </conditionalFormatting>
  <conditionalFormatting sqref="Q93">
    <cfRule type="dataBar" priority="10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{c484d499-b584-b486-c484-d499b584b486}</x14:id>
        </ext>
      </extLst>
    </cfRule>
  </conditionalFormatting>
  <conditionalFormatting sqref="Q93">
    <cfRule type="dataBar" priority="10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{4c4c5c15-39d8-38da-4c4c-5c1539d838da}</x14:id>
        </ext>
      </extLst>
    </cfRule>
  </conditionalFormatting>
  <conditionalFormatting sqref="Q93">
    <cfRule type="dataBar" priority="9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{c888d891-bd8c-bc8e-c888-d891bd8cbc8e}</x14:id>
        </ext>
      </extLst>
    </cfRule>
  </conditionalFormatting>
  <conditionalFormatting sqref="Q93">
    <cfRule type="dataBar" priority="6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{7434642d-f132-aae2-7434-642df132aae2}</x14:id>
        </ext>
      </extLst>
    </cfRule>
  </conditionalFormatting>
  <conditionalFormatting sqref="Q93">
    <cfRule type="dataBar" priority="8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{f3b3e3a9-85b4-8486-f3b3-e3a985b48486}</x14:id>
        </ext>
      </extLst>
    </cfRule>
  </conditionalFormatting>
  <conditionalFormatting sqref="Q93">
    <cfRule type="dataBar" priority="8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{1242125b-7746-7754-1242-125b77467754}</x14:id>
        </ext>
      </extLst>
    </cfRule>
  </conditionalFormatting>
  <conditionalFormatting sqref="Q93">
    <cfRule type="dataBar" priority="8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{86c696df-f3c2-f3d8-86c6-96dff3c2f3d8}</x14:id>
        </ext>
      </extLst>
    </cfRule>
  </conditionalFormatting>
  <conditionalFormatting sqref="Q93">
    <cfRule type="dataBar" priority="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{8a4a1a53-7f4e-7f5c-8a4a-1a537f4e7f5c}</x14:id>
        </ext>
      </extLst>
    </cfRule>
  </conditionalFormatting>
  <conditionalFormatting sqref="Q93">
    <cfRule type="dataBar" priority="8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{8ece9ed7-fbca-fbd8-8ece-9ed7fbcafbd8}</x14:id>
        </ext>
      </extLst>
    </cfRule>
  </conditionalFormatting>
  <conditionalFormatting sqref="Q93">
    <cfRule type="dataBar" priority="8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{1252b24b-6756-6754-1252-b24b67566754}</x14:id>
        </ext>
      </extLst>
    </cfRule>
  </conditionalFormatting>
  <conditionalFormatting sqref="Q93">
    <cfRule type="dataBar" priority="6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{96d686cf-e3d2-e3d9-96d6-86cfe3d2e3d9}</x14:id>
        </ext>
      </extLst>
    </cfRule>
  </conditionalFormatting>
  <conditionalFormatting sqref="Q93">
    <cfRule type="dataBar" priority="6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{1a5a2a43-6f5e-6f5c-1a5a-2a436f5e6f5c}</x14:id>
        </ext>
      </extLst>
    </cfRule>
  </conditionalFormatting>
  <conditionalFormatting sqref="Q93">
    <cfRule type="dataBar" priority="5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{9ede8ec7-ebda-ebd8-9ede-8ec7ebdaebd8}</x14:id>
        </ext>
      </extLst>
    </cfRule>
  </conditionalFormatting>
  <conditionalFormatting sqref="Q93">
    <cfRule type="dataBar" priority="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{2262327b-5766-5754-2262-327b57665754}</x14:id>
        </ext>
      </extLst>
    </cfRule>
  </conditionalFormatting>
  <conditionalFormatting sqref="Q93">
    <cfRule type="dataBar" priority="3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{a6e6b6ff-d3e2-d3de-a6e6-b6ffd3e2d3de}</x14:id>
        </ext>
      </extLst>
    </cfRule>
  </conditionalFormatting>
  <conditionalFormatting sqref="Q93">
    <cfRule type="dataBar" priority="2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{ce8ede97-bb8a-bb98-ce8e-de97bb8abb98}</x14:id>
        </ext>
      </extLst>
    </cfRule>
  </conditionalFormatting>
  <conditionalFormatting sqref="Q93">
    <cfRule type="dataBar" priority="7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{4a1a5a13-3f8e-3f1c-4a1a-5a133f8e3f1c}</x14:id>
        </ext>
      </extLst>
    </cfRule>
  </conditionalFormatting>
  <conditionalFormatting sqref="Q93">
    <cfRule type="dataBar" priority="7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{c686d69f-b382-b394-c686-d69fb382b394}</x14:id>
        </ext>
      </extLst>
    </cfRule>
  </conditionalFormatting>
  <conditionalFormatting sqref="Q93">
    <cfRule type="dataBar" priority="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{4282521b-3716-3714-4282-521b37163714}</x14:id>
        </ext>
      </extLst>
    </cfRule>
  </conditionalFormatting>
  <conditionalFormatting sqref="Q93">
    <cfRule type="dataBar" priority="6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{de9ece87-ab9a-ab98-de9e-ce87ab9aab98}</x14:id>
        </ext>
      </extLst>
    </cfRule>
  </conditionalFormatting>
  <conditionalFormatting sqref="Q93">
    <cfRule type="dataBar" priority="6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{5a1a4ab3-2f1e-2f1c-5a1a-4ab32f1e2f1c}</x14:id>
        </ext>
      </extLst>
    </cfRule>
  </conditionalFormatting>
  <conditionalFormatting sqref="Q93">
    <cfRule type="dataBar" priority="6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{d696c68f-a392-a395-d696-c68fa392a395}</x14:id>
        </ext>
      </extLst>
    </cfRule>
  </conditionalFormatting>
  <conditionalFormatting sqref="Q93">
    <cfRule type="dataBar" priority="4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{5212422b-2716-2714-5212-422b27162714}</x14:id>
        </ext>
      </extLst>
    </cfRule>
  </conditionalFormatting>
  <conditionalFormatting sqref="Q93">
    <cfRule type="dataBar" priority="4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{eeaefeb7-9baa-9b98-eeae-feb79baa9b98}</x14:id>
        </ext>
      </extLst>
    </cfRule>
  </conditionalFormatting>
  <conditionalFormatting sqref="Q93">
    <cfRule type="dataBar" priority="3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{6a2a7a33-1f2e-1f1c-6a2a-7a331f2e1f1c}</x14:id>
        </ext>
      </extLst>
    </cfRule>
  </conditionalFormatting>
  <conditionalFormatting sqref="Q93">
    <cfRule type="dataBar" priority="3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{8bcb9bd2-fecf-fedd-8bcb-9bd2fecffedd}</x14:id>
        </ext>
      </extLst>
    </cfRule>
  </conditionalFormatting>
  <conditionalFormatting sqref="Q93">
    <cfRule type="dataBar" priority="2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{cf4f1f56-7a4b-7a59-cf4f-1f567a4b7a59}</x14:id>
        </ext>
      </extLst>
    </cfRule>
  </conditionalFormatting>
  <conditionalFormatting sqref="Q93">
    <cfRule type="dataBar" priority="1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{83c393da-f6c7-f6d5-83c3-93daf6c7f6d5}</x14:id>
        </ext>
      </extLst>
    </cfRule>
  </conditionalFormatting>
  <conditionalFormatting sqref="Q93">
    <cfRule type="dataBar" priority="1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{5747175e-7243-7251-5747-175e72437251}</x14:id>
        </ext>
      </extLst>
    </cfRule>
  </conditionalFormatting>
  <conditionalFormatting sqref="Q93">
    <cfRule type="dataBar" priority="13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{9bdb8bc2-eedf-eedd-9bdb-8bc2eedfeedd}</x14:id>
        </ext>
      </extLst>
    </cfRule>
  </conditionalFormatting>
  <conditionalFormatting sqref="Q93">
    <cfRule type="dataBar" priority="13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{1f5f6f46-6a5b-6a59-1f5f-6f466a5b6a59}</x14:id>
        </ext>
      </extLst>
    </cfRule>
  </conditionalFormatting>
  <conditionalFormatting sqref="Q93">
    <cfRule type="dataBar" priority="1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{93d383ca-e6d7-e6d5-93d3-83cae6d7e6d5}</x14:id>
        </ext>
      </extLst>
    </cfRule>
  </conditionalFormatting>
  <conditionalFormatting sqref="Q93">
    <cfRule type="dataBar" priority="1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{1757f74e-6253-6251-1757-f74e62536251}</x14:id>
        </ext>
      </extLst>
    </cfRule>
  </conditionalFormatting>
  <conditionalFormatting sqref="Q93">
    <cfRule type="dataBar" priority="1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{abebbbf2-deef-dedd-abeb-bbf2deefdedd}</x14:id>
        </ext>
      </extLst>
    </cfRule>
  </conditionalFormatting>
  <conditionalFormatting sqref="Q93">
    <cfRule type="dataBar" priority="12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{2f6f3f76-5a6b-5a59-2f6f-3f765a6b5a59}</x14:id>
        </ext>
      </extLst>
    </cfRule>
  </conditionalFormatting>
  <conditionalFormatting sqref="Q93">
    <cfRule type="dataBar" priority="12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{47c7571e-3253-3211-47c7-571e32533211}</x14:id>
        </ext>
      </extLst>
    </cfRule>
  </conditionalFormatting>
  <conditionalFormatting sqref="Q93">
    <cfRule type="dataBar" priority="1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{c383d39a-b687-b695-c383-d39ab687b695}</x14:id>
        </ext>
      </extLst>
    </cfRule>
  </conditionalFormatting>
  <conditionalFormatting sqref="Q93">
    <cfRule type="dataBar" priority="11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{4f5f5f16-3acb-3a19-4f5f-5f163acb3a19}</x14:id>
        </ext>
      </extLst>
    </cfRule>
  </conditionalFormatting>
  <conditionalFormatting sqref="Q93">
    <cfRule type="dataBar" priority="9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{cb8bdb92-be8f-be9d-cb8b-db92be8fbe9d}</x14:id>
        </ext>
      </extLst>
    </cfRule>
  </conditionalFormatting>
  <conditionalFormatting sqref="Q93">
    <cfRule type="dataBar" priority="7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{5717476e-2213-2211-5717-476e22132211}</x14:id>
        </ext>
      </extLst>
    </cfRule>
  </conditionalFormatting>
  <conditionalFormatting sqref="Q93">
    <cfRule type="dataBar" priority="12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{d393c38a-a697-a695-d393-c38aa697a695}</x14:id>
        </ext>
      </extLst>
    </cfRule>
  </conditionalFormatting>
  <conditionalFormatting sqref="Q93">
    <cfRule type="dataBar" priority="12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{5f1f4ff6-2a1b-2a19-5f1f-4ff62a1b2a19}</x14:id>
        </ext>
      </extLst>
    </cfRule>
  </conditionalFormatting>
  <conditionalFormatting sqref="Q93">
    <cfRule type="dataBar" priority="1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{db9bcb82-ae9f-ae9d-db9b-cb82ae9fae9d}</x14:id>
        </ext>
      </extLst>
    </cfRule>
  </conditionalFormatting>
  <conditionalFormatting sqref="Q93">
    <cfRule type="dataBar" priority="1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{6727773e-1223-1211-6727-773e12231211}</x14:id>
        </ext>
      </extLst>
    </cfRule>
  </conditionalFormatting>
  <conditionalFormatting sqref="Q93">
    <cfRule type="dataBar" priority="12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{e3a3f3ba-96a7-9695-e3a3-f3ba96a79695}</x14:id>
        </ext>
      </extLst>
    </cfRule>
  </conditionalFormatting>
  <conditionalFormatting sqref="Q93">
    <cfRule type="dataBar" priority="1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{b3f3a3ea-c6f7-c5e5-b3f3-a3eac6f7c5e5}</x14:id>
        </ext>
      </extLst>
    </cfRule>
  </conditionalFormatting>
  <conditionalFormatting sqref="Q93">
    <cfRule type="dataBar" priority="11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{3777276e-4273-4161-3777-276e42734161}</x14:id>
        </ext>
      </extLst>
    </cfRule>
  </conditionalFormatting>
  <conditionalFormatting sqref="Q93">
    <cfRule type="dataBar" priority="11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{bbfbabe2-ceff-cded-bbfb-abe2ceffcded}</x14:id>
        </ext>
      </extLst>
    </cfRule>
  </conditionalFormatting>
  <conditionalFormatting sqref="Q93">
    <cfRule type="dataBar" priority="10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{3f7f2f66-4a7b-4969-3f7f-2f664a7b4969}</x14:id>
        </ext>
      </extLst>
    </cfRule>
  </conditionalFormatting>
  <conditionalFormatting sqref="Q93">
    <cfRule type="dataBar" priority="10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{a3e3b3fa-d6e7-d5e5-a3e3-b3fad6e7d5e5}</x14:id>
        </ext>
      </extLst>
    </cfRule>
  </conditionalFormatting>
  <conditionalFormatting sqref="Q93">
    <cfRule type="dataBar" priority="8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{2767377e-5263-5161-2767-377e52635161}</x14:id>
        </ext>
      </extLst>
    </cfRule>
  </conditionalFormatting>
  <conditionalFormatting sqref="Q93">
    <cfRule type="dataBar" priority="6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{abebbbf2-deef-dded-abeb-bbf2deefdded}</x14:id>
        </ext>
      </extLst>
    </cfRule>
  </conditionalFormatting>
  <conditionalFormatting sqref="Q93">
    <cfRule type="dataBar" priority="8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{2f6f3f76-5a6b-5969-2f6f-3f765a6b5969}</x14:id>
        </ext>
      </extLst>
    </cfRule>
  </conditionalFormatting>
  <conditionalFormatting sqref="Q93">
    <cfRule type="dataBar" priority="8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{93d383ca-e6d7-e5e5-93d3-83cae6d7e5e5}</x14:id>
        </ext>
      </extLst>
    </cfRule>
  </conditionalFormatting>
  <conditionalFormatting sqref="Q93">
    <cfRule type="dataBar" priority="8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{1757874e-6253-6161-1757-874e62536161}</x14:id>
        </ext>
      </extLst>
    </cfRule>
  </conditionalFormatting>
  <conditionalFormatting sqref="Q93">
    <cfRule type="dataBar" priority="8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{7f3f6f26-0a3b-5929-7f3f-6f260a3b5929}</x14:id>
        </ext>
      </extLst>
    </cfRule>
  </conditionalFormatting>
  <conditionalFormatting sqref="Q93">
    <cfRule type="dataBar" priority="8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{fbbbeba2-8ebf-8dad-fbbb-eba28ebf8dad}</x14:id>
        </ext>
      </extLst>
    </cfRule>
  </conditionalFormatting>
  <conditionalFormatting sqref="Q93">
    <cfRule type="dataBar" priority="7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{7737672e-9233-c121-7737-672e9233c121}</x14:id>
        </ext>
      </extLst>
    </cfRule>
  </conditionalFormatting>
  <conditionalFormatting sqref="Q93">
    <cfRule type="dataBar" priority="6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{f3b3e3aa-86b7-85a5-f3b3-e3aa86b785a5}</x14:id>
        </ext>
      </extLst>
    </cfRule>
  </conditionalFormatting>
  <conditionalFormatting sqref="Q93">
    <cfRule type="dataBar" priority="5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{6f2f7f36-1a2b-1929-6f2f-7f361a2b1929}</x14:id>
        </ext>
      </extLst>
    </cfRule>
  </conditionalFormatting>
  <conditionalFormatting sqref="Q93">
    <cfRule type="dataBar" priority="5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{ebabfbb2-9eaf-9dad-ebab-fbb29eaf9dad}</x14:id>
        </ext>
      </extLst>
    </cfRule>
  </conditionalFormatting>
  <conditionalFormatting sqref="Q93">
    <cfRule type="dataBar" priority="4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{6727773e-1223-1121-6727-773e12231121}</x14:id>
        </ext>
      </extLst>
    </cfRule>
  </conditionalFormatting>
  <conditionalFormatting sqref="Q93">
    <cfRule type="dataBar" priority="3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{e3a3f3ba-96a7-95a5-e3a3-f3ba96a795a5}</x14:id>
        </ext>
      </extLst>
    </cfRule>
  </conditionalFormatting>
  <conditionalFormatting sqref="Q93">
    <cfRule type="dataBar" priority="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{5f1f4f86-2a1b-2929-5f1f-4f862a1b2929}</x14:id>
        </ext>
      </extLst>
    </cfRule>
  </conditionalFormatting>
  <conditionalFormatting sqref="Q93">
    <cfRule type="dataBar" priority="7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{db9bcb82-ae9f-adad-db9b-cb82ae9fadad}</x14:id>
        </ext>
      </extLst>
    </cfRule>
  </conditionalFormatting>
  <conditionalFormatting sqref="Q93">
    <cfRule type="dataBar" priority="6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{24643479-5564-7476-2464-347955647476}</x14:id>
        </ext>
      </extLst>
    </cfRule>
  </conditionalFormatting>
  <conditionalFormatting sqref="Q93">
    <cfRule type="dataBar" priority="6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{a4e4b4fd-d1e9-f1f2-a4e4-b4fdd1e9f1f2}</x14:id>
        </ext>
      </extLst>
    </cfRule>
  </conditionalFormatting>
  <conditionalFormatting sqref="Q93">
    <cfRule type="dataBar" priority="6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{28683871-5d6c-7c7e-2868-38715d6c7c7e}</x14:id>
        </ext>
      </extLst>
    </cfRule>
  </conditionalFormatting>
  <conditionalFormatting sqref="Q93">
    <cfRule type="dataBar" priority="6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{acecbcf5-d9e8-f8fa-acec-bcf5d9e8f8fa}</x14:id>
        </ext>
      </extLst>
    </cfRule>
  </conditionalFormatting>
  <conditionalFormatting sqref="Q93">
    <cfRule type="dataBar" priority="5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{35752569-4574-6476-3575-256945746476}</x14:id>
        </ext>
      </extLst>
    </cfRule>
  </conditionalFormatting>
  <conditionalFormatting sqref="Q93">
    <cfRule type="dataBar" priority="4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{b4f4a4ed-c1f8-e0f2-b4f4-a4edc1f8e0f2}</x14:id>
        </ext>
      </extLst>
    </cfRule>
  </conditionalFormatting>
  <conditionalFormatting sqref="Q93">
    <cfRule type="dataBar" priority="4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{38782861-4d7c-6c7e-3878-28614d7c6c7e}</x14:id>
        </ext>
      </extLst>
    </cfRule>
  </conditionalFormatting>
  <conditionalFormatting sqref="Q93">
    <cfRule type="dataBar" priority="3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{bcfcace5-c9f8-e8fa-bcfc-ace5c9f8e8fa}</x14:id>
        </ext>
      </extLst>
    </cfRule>
  </conditionalFormatting>
  <conditionalFormatting sqref="Q93">
    <cfRule type="dataBar" priority="3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{72421259-7544-5476-7242-125975445476}</x14:id>
        </ext>
      </extLst>
    </cfRule>
  </conditionalFormatting>
  <conditionalFormatting sqref="Q93">
    <cfRule type="dataBar" priority="2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{84c494dd-f1cf-d7f2-84c4-94ddf1cfd7f2}</x14:id>
        </ext>
      </extLst>
    </cfRule>
  </conditionalFormatting>
  <conditionalFormatting sqref="Q93">
    <cfRule type="dataBar" priority="1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{ecacfcb5-99a8-b8ba-ecac-fcb599a8b8ba}</x14:id>
        </ext>
      </extLst>
    </cfRule>
  </conditionalFormatting>
  <conditionalFormatting sqref="Q94">
    <cfRule type="dataBar" priority="13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{68287831-1d2c-3c3e-6828-78311d2c3c3e}</x14:id>
        </ext>
      </extLst>
    </cfRule>
  </conditionalFormatting>
  <conditionalFormatting sqref="Q94">
    <cfRule type="dataBar" priority="12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{e4a4f4bd-91a5-b9b2-e4a4-f4bd91a5b9b2}</x14:id>
        </ext>
      </extLst>
    </cfRule>
  </conditionalFormatting>
  <conditionalFormatting sqref="Q94">
    <cfRule type="dataBar" priority="1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{68287839-1524-3436-6828-783915243436}</x14:id>
        </ext>
      </extLst>
    </cfRule>
  </conditionalFormatting>
  <conditionalFormatting sqref="Q94">
    <cfRule type="dataBar" priority="12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{fcbceca5-89b8-a8ba-fcbc-eca589b8a8ba}</x14:id>
        </ext>
      </extLst>
    </cfRule>
  </conditionalFormatting>
  <conditionalFormatting sqref="Q94">
    <cfRule type="dataBar" priority="1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{78386821-5d3c-2c3e-7838-68215d3c2c3e}</x14:id>
        </ext>
      </extLst>
    </cfRule>
  </conditionalFormatting>
  <conditionalFormatting sqref="Q94">
    <cfRule type="dataBar" priority="12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{f4b4e4ad-81b4-a8b2-f4b4-e4ad81b4a8b2}</x14:id>
        </ext>
      </extLst>
    </cfRule>
  </conditionalFormatting>
  <conditionalFormatting sqref="Q94">
    <cfRule type="dataBar" priority="12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{79396929-c534-2436-7939-6929c5342436}</x14:id>
        </ext>
      </extLst>
    </cfRule>
  </conditionalFormatting>
  <conditionalFormatting sqref="Q94">
    <cfRule type="dataBar" priority="11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{cc8cdc95-b988-98ba-cc8c-dc95b98898ba}</x14:id>
        </ext>
      </extLst>
    </cfRule>
  </conditionalFormatting>
  <conditionalFormatting sqref="Q94">
    <cfRule type="dataBar" priority="11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{48785811-3dec-1c3e-4878-58113dec1c3e}</x14:id>
        </ext>
      </extLst>
    </cfRule>
  </conditionalFormatting>
  <conditionalFormatting sqref="Q94">
    <cfRule type="dataBar" priority="10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{a9e9b9fd-dced-fdff-a9e9-b9fddcedfdff}</x14:id>
        </ext>
      </extLst>
    </cfRule>
  </conditionalFormatting>
  <conditionalFormatting sqref="Q94">
    <cfRule type="dataBar" priority="9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{2d6d3d74-5869-797b-2d6d-3d745869797b}</x14:id>
        </ext>
      </extLst>
    </cfRule>
  </conditionalFormatting>
  <conditionalFormatting sqref="Q94">
    <cfRule type="dataBar" priority="7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{a1e1b1f8-d4e5-f5f7-a1e1-b1f8d4e5f5f7}</x14:id>
        </ext>
      </extLst>
    </cfRule>
  </conditionalFormatting>
  <conditionalFormatting sqref="Q94">
    <cfRule type="dataBar" priority="12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{2565357c-5961-7173-2565-357c59617173}</x14:id>
        </ext>
      </extLst>
    </cfRule>
  </conditionalFormatting>
  <conditionalFormatting sqref="Q94">
    <cfRule type="dataBar" priority="12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{b9f9a9ec-ccfd-edff-b9f9-a9ecccfdedff}</x14:id>
        </ext>
      </extLst>
    </cfRule>
  </conditionalFormatting>
  <conditionalFormatting sqref="Q94">
    <cfRule type="dataBar" priority="12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{3d7d2d64-4879-697b-3d7d-2d644879697b}</x14:id>
        </ext>
      </extLst>
    </cfRule>
  </conditionalFormatting>
  <conditionalFormatting sqref="Q94">
    <cfRule type="dataBar" priority="12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{b1f1a1e8-c4f5-e5f7-b1f1-a1e8c4f5e5f7}</x14:id>
        </ext>
      </extLst>
    </cfRule>
  </conditionalFormatting>
  <conditionalFormatting sqref="Q94">
    <cfRule type="dataBar" priority="12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{3575256c-4871-6173-3575-256c48716173}</x14:id>
        </ext>
      </extLst>
    </cfRule>
  </conditionalFormatting>
  <conditionalFormatting sqref="Q94">
    <cfRule type="dataBar" priority="11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{89c999db-fccd-ddff-89c9-99dbfccdddff}</x14:id>
        </ext>
      </extLst>
    </cfRule>
  </conditionalFormatting>
  <conditionalFormatting sqref="Q94">
    <cfRule type="dataBar" priority="10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{ad4d1d54-7849-597b-ad4d-1d547849597b}</x14:id>
        </ext>
      </extLst>
    </cfRule>
  </conditionalFormatting>
  <conditionalFormatting sqref="Q94">
    <cfRule type="dataBar" priority="10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{6525753c-1521-3133-6525-753c15213133}</x14:id>
        </ext>
      </extLst>
    </cfRule>
  </conditionalFormatting>
  <conditionalFormatting sqref="Q94">
    <cfRule type="dataBar" priority="10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{e1a1f1b8-94a5-b5b7-e1a1-f1b894a5b5b7}</x14:id>
        </ext>
      </extLst>
    </cfRule>
  </conditionalFormatting>
  <conditionalFormatting sqref="Q94">
    <cfRule type="dataBar" priority="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{6d2d7d34-1829-393b-6d2d-7d341829393b}</x14:id>
        </ext>
      </extLst>
    </cfRule>
  </conditionalFormatting>
  <conditionalFormatting sqref="Q94">
    <cfRule type="dataBar" priority="8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{e9a9f9b1-9cad-bdbf-e9a9-f9b19cadbdbf}</x14:id>
        </ext>
      </extLst>
    </cfRule>
  </conditionalFormatting>
  <conditionalFormatting sqref="Q94">
    <cfRule type="dataBar" priority="6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{7535652c-8431-2133-7535-652c84312133}</x14:id>
        </ext>
      </extLst>
    </cfRule>
  </conditionalFormatting>
  <conditionalFormatting sqref="Q94">
    <cfRule type="dataBar" priority="8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{f1b1e1a8-84b5-a5b7-f1b1-e1a884b5a5b7}</x14:id>
        </ext>
      </extLst>
    </cfRule>
  </conditionalFormatting>
  <conditionalFormatting sqref="Q94">
    <cfRule type="dataBar" priority="8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{7d3d6d24-1839-293b-7d3d-6d241839293b}</x14:id>
        </ext>
      </extLst>
    </cfRule>
  </conditionalFormatting>
  <conditionalFormatting sqref="Q94">
    <cfRule type="dataBar" priority="8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{f9b9e9a0-8cbd-adbf-f9b9-e9a08cbdadbf}</x14:id>
        </ext>
      </extLst>
    </cfRule>
  </conditionalFormatting>
  <conditionalFormatting sqref="Q94">
    <cfRule type="dataBar" priority="8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{45a5551c-3331-1133-45a5-551c33311133}</x14:id>
        </ext>
      </extLst>
    </cfRule>
  </conditionalFormatting>
  <conditionalFormatting sqref="Q94">
    <cfRule type="dataBar" priority="7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{c181d198-b485-95b7-c181-d198b48595b7}</x14:id>
        </ext>
      </extLst>
    </cfRule>
  </conditionalFormatting>
  <conditionalFormatting sqref="Q94">
    <cfRule type="dataBar" priority="7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{3373236a-4677-6665-3373-236a46776665}</x14:id>
        </ext>
      </extLst>
    </cfRule>
  </conditionalFormatting>
  <conditionalFormatting sqref="Q94">
    <cfRule type="dataBar" priority="6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{b7f7a7ee-c2f3-e2e1-b7f7-a7eec2f3e2e1}</x14:id>
        </ext>
      </extLst>
    </cfRule>
  </conditionalFormatting>
  <conditionalFormatting sqref="Q94">
    <cfRule type="dataBar" priority="5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{3b7b2b62-4e7f-6e6d-3b7b-2b624e7f6e6d}</x14:id>
        </ext>
      </extLst>
    </cfRule>
  </conditionalFormatting>
  <conditionalFormatting sqref="Q94">
    <cfRule type="dataBar" priority="4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{bfffafe6-cafb-eae9-bfff-afe6cafbeae9}</x14:id>
        </ext>
      </extLst>
    </cfRule>
  </conditionalFormatting>
  <conditionalFormatting sqref="Q94">
    <cfRule type="dataBar" priority="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{2363337a-5667-7665-2363-337a56677665}</x14:id>
        </ext>
      </extLst>
    </cfRule>
  </conditionalFormatting>
  <conditionalFormatting sqref="Q94">
    <cfRule type="dataBar" priority="3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{a7e7b7fe-d2e3-f2e1-a7e7-b7fed2e3f2e1}</x14:id>
        </ext>
      </extLst>
    </cfRule>
  </conditionalFormatting>
  <conditionalFormatting sqref="Q94">
    <cfRule type="dataBar" priority="2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{2b6b3b72-5e6f-7e6d-2b6b-3b725e6f7e6d}</x14:id>
        </ext>
      </extLst>
    </cfRule>
  </conditionalFormatting>
  <conditionalFormatting sqref="Q94">
    <cfRule type="dataBar" priority="6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{afefbff6-daeb-fae9-afef-bff6daebfae9}</x14:id>
        </ext>
      </extLst>
    </cfRule>
  </conditionalFormatting>
  <conditionalFormatting sqref="Q94">
    <cfRule type="dataBar" priority="6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{1353c34a-6657-4665-1353-c34a66574665}</x14:id>
        </ext>
      </extLst>
    </cfRule>
  </conditionalFormatting>
  <conditionalFormatting sqref="Q94">
    <cfRule type="dataBar" priority="6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{97d787ce-e2d3-c2e1-97d7-87cee2d3c2e1}</x14:id>
        </ext>
      </extLst>
    </cfRule>
  </conditionalFormatting>
  <conditionalFormatting sqref="Q94">
    <cfRule type="dataBar" priority="6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{ffbfefa6-8abb-aaa9-ffbf-efa68abbaaa9}</x14:id>
        </ext>
      </extLst>
    </cfRule>
  </conditionalFormatting>
  <conditionalFormatting sqref="Q94">
    <cfRule type="dataBar" priority="5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{7b3b6b22-4e3f-2e2d-7b3b-6b224e3f2e2d}</x14:id>
        </ext>
      </extLst>
    </cfRule>
  </conditionalFormatting>
  <conditionalFormatting sqref="Q94">
    <cfRule type="dataBar" priority="5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{f7b7e7ae-82b3-a2a1-f7b7-e7ae82b3a2a1}</x14:id>
        </ext>
      </extLst>
    </cfRule>
  </conditionalFormatting>
  <conditionalFormatting sqref="Q94">
    <cfRule type="dataBar" priority="4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{7333632a-d637-2625-7333-632ad6372625}</x14:id>
        </ext>
      </extLst>
    </cfRule>
  </conditionalFormatting>
  <conditionalFormatting sqref="Q94">
    <cfRule type="dataBar" priority="3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{efafffb6-9aab-baa9-efaf-ffb69aabbaa9}</x14:id>
        </ext>
      </extLst>
    </cfRule>
  </conditionalFormatting>
  <conditionalFormatting sqref="Q94">
    <cfRule type="dataBar" priority="3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{6b2b7b32-1e2f-3e2d-6b2b-7b321e2f3e2d}</x14:id>
        </ext>
      </extLst>
    </cfRule>
  </conditionalFormatting>
  <conditionalFormatting sqref="Q94">
    <cfRule type="dataBar" priority="3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{e7a7f7be-92a3-b2a1-e7a7-f7be92a3b2a1}</x14:id>
        </ext>
      </extLst>
    </cfRule>
  </conditionalFormatting>
  <conditionalFormatting sqref="Q94">
    <cfRule type="dataBar" priority="2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{6323733a-1627-3625-6323-733a16273625}</x14:id>
        </ext>
      </extLst>
    </cfRule>
  </conditionalFormatting>
  <conditionalFormatting sqref="Q94">
    <cfRule type="dataBar" priority="1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{df9fcf86-aa9b-8aa9-df9f-cf86aa9b8aa9}</x14:id>
        </ext>
      </extLst>
    </cfRule>
  </conditionalFormatting>
  <conditionalFormatting sqref="Q93">
    <cfRule type="dataBar" priority="12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{5b1b4bc2-2e1f-5e2d-5b1b-4bc22e1f5e2d}</x14:id>
        </ext>
      </extLst>
    </cfRule>
  </conditionalFormatting>
  <conditionalFormatting sqref="Q93">
    <cfRule type="dataBar" priority="1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{bafaaae3-cffe-efec-bafa-aae3cffeefec}</x14:id>
        </ext>
      </extLst>
    </cfRule>
  </conditionalFormatting>
  <conditionalFormatting sqref="Q93">
    <cfRule type="dataBar" priority="12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{3e7e2e67-4b7a-6b68-3e7e-2e674b7a6b68}</x14:id>
        </ext>
      </extLst>
    </cfRule>
  </conditionalFormatting>
  <conditionalFormatting sqref="Q93">
    <cfRule type="dataBar" priority="12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{b2f2a2eb-c7f6-e7e4-b2f2-a2ebc7f6e7e4}</x14:id>
        </ext>
      </extLst>
    </cfRule>
  </conditionalFormatting>
  <conditionalFormatting sqref="Q93">
    <cfRule type="dataBar" priority="12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{3676266f-4372-6365-3676-266f43726365}</x14:id>
        </ext>
      </extLst>
    </cfRule>
  </conditionalFormatting>
  <conditionalFormatting sqref="Q93">
    <cfRule type="dataBar" priority="1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{aaeabaf3-dfee-ffec-aaea-baf3dfeeffec}</x14:id>
        </ext>
      </extLst>
    </cfRule>
  </conditionalFormatting>
  <conditionalFormatting sqref="Q93">
    <cfRule type="dataBar" priority="11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{2e6e3e77-5b6a-7b68-2e6e-3e775b6a7b68}</x14:id>
        </ext>
      </extLst>
    </cfRule>
  </conditionalFormatting>
  <conditionalFormatting sqref="Q93">
    <cfRule type="dataBar" priority="1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{a2e2b2fb-d7e6-f7e4-a2e2-b2fbd7e6f7e4}</x14:id>
        </ext>
      </extLst>
    </cfRule>
  </conditionalFormatting>
  <conditionalFormatting sqref="Q93">
    <cfRule type="dataBar" priority="11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{2666367f-5362-7364-2666-367f53627364}</x14:id>
        </ext>
      </extLst>
    </cfRule>
  </conditionalFormatting>
  <conditionalFormatting sqref="Q93">
    <cfRule type="dataBar" priority="10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{9ada8ac3-efde-cfec-9ada-8ac3efdecfec}</x14:id>
        </ext>
      </extLst>
    </cfRule>
  </conditionalFormatting>
  <conditionalFormatting sqref="Q93">
    <cfRule type="dataBar" priority="9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{1e5e1e47-6b5a-4b68-1e5e-1e476b5a4b68}</x14:id>
        </ext>
      </extLst>
    </cfRule>
  </conditionalFormatting>
  <conditionalFormatting sqref="Q93">
    <cfRule type="dataBar" priority="7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{7636662f-9332-2329-7636-662f93322329}</x14:id>
        </ext>
      </extLst>
    </cfRule>
  </conditionalFormatting>
  <conditionalFormatting sqref="Q93">
    <cfRule type="dataBar" priority="12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{f2b2e2ab-87b6-a7a4-f2b2-e2ab87b6a7a4}</x14:id>
        </ext>
      </extLst>
    </cfRule>
  </conditionalFormatting>
  <conditionalFormatting sqref="Q93">
    <cfRule type="dataBar" priority="1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{7e3e6e27-0b3a-2b28-7e3e-6e270b3a2b28}</x14:id>
        </ext>
      </extLst>
    </cfRule>
  </conditionalFormatting>
  <conditionalFormatting sqref="Q93">
    <cfRule type="dataBar" priority="1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{fabaeaa3-8fbe-afac-faba-eaa38fbeafac}</x14:id>
        </ext>
      </extLst>
    </cfRule>
  </conditionalFormatting>
  <conditionalFormatting sqref="Q93">
    <cfRule type="dataBar" priority="11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{6626763f-1322-3328-6626-763f13223328}</x14:id>
        </ext>
      </extLst>
    </cfRule>
  </conditionalFormatting>
  <conditionalFormatting sqref="Q93">
    <cfRule type="dataBar" priority="11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{e2a2f2bb-97a6-b7a4-e2a2-f2bb97a6b7a4}</x14:id>
        </ext>
      </extLst>
    </cfRule>
  </conditionalFormatting>
  <conditionalFormatting sqref="Q93">
    <cfRule type="dataBar" priority="1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{6e2e7e37-1b2a-3b28-6e2e-7e371b2a3b28}</x14:id>
        </ext>
      </extLst>
    </cfRule>
  </conditionalFormatting>
  <conditionalFormatting sqref="Q93">
    <cfRule type="dataBar" priority="10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{eaaafab3-9fae-bfac-eaaa-fab39faebfac}</x14:id>
        </ext>
      </extLst>
    </cfRule>
  </conditionalFormatting>
  <conditionalFormatting sqref="Q93">
    <cfRule type="dataBar" priority="10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{5616461f-2312-832f-5616-461f2312832f}</x14:id>
        </ext>
      </extLst>
    </cfRule>
  </conditionalFormatting>
  <conditionalFormatting sqref="Q93">
    <cfRule type="dataBar" priority="10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{d292c28b-a796-87a4-d292-c28ba79687a4}</x14:id>
        </ext>
      </extLst>
    </cfRule>
  </conditionalFormatting>
  <conditionalFormatting sqref="Q93">
    <cfRule type="dataBar" priority="9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{82c292db-f7c6-d4d4-82c2-92dbf7c6d4d4}</x14:id>
        </ext>
      </extLst>
    </cfRule>
  </conditionalFormatting>
  <conditionalFormatting sqref="Q93">
    <cfRule type="dataBar" priority="8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{5646165f-7342-5759-5646-165f73425759}</x14:id>
        </ext>
      </extLst>
    </cfRule>
  </conditionalFormatting>
  <conditionalFormatting sqref="Q93">
    <cfRule type="dataBar" priority="6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{8aca9ad3-ffce-dcdc-8aca-9ad3ffcedcdc}</x14:id>
        </ext>
      </extLst>
    </cfRule>
  </conditionalFormatting>
  <conditionalFormatting sqref="Q93">
    <cfRule type="dataBar" priority="8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{ce4e1e57-7b4a-5858-ce4e-1e577b4a5858}</x14:id>
        </ext>
      </extLst>
    </cfRule>
  </conditionalFormatting>
  <conditionalFormatting sqref="Q93">
    <cfRule type="dataBar" priority="8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{92d282cb-e7d6-c4d4-92d2-82cbe7d6c4d4}</x14:id>
        </ext>
      </extLst>
    </cfRule>
  </conditionalFormatting>
  <conditionalFormatting sqref="Q93">
    <cfRule type="dataBar" priority="7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{1656f64f-6352-4658-1656-f64f63524658}</x14:id>
        </ext>
      </extLst>
    </cfRule>
  </conditionalFormatting>
  <conditionalFormatting sqref="Q93">
    <cfRule type="dataBar" priority="7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{9ada8ac3-efde-ccdc-9ada-8ac3efdeccdc}</x14:id>
        </ext>
      </extLst>
    </cfRule>
  </conditionalFormatting>
  <conditionalFormatting sqref="Q93">
    <cfRule type="dataBar" priority="7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{1e5e6e47-6b5a-4858-1e5e-6e476b5a4858}</x14:id>
        </ext>
      </extLst>
    </cfRule>
  </conditionalFormatting>
  <conditionalFormatting sqref="Q93">
    <cfRule type="dataBar" priority="7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{a2e2b2fb-d7e6-f4d4-a2e2-b2fbd7e6f4d4}</x14:id>
        </ext>
      </extLst>
    </cfRule>
  </conditionalFormatting>
  <conditionalFormatting sqref="Q93">
    <cfRule type="dataBar" priority="5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{2666367f-5362-715f-2666-367f5362715f}</x14:id>
        </ext>
      </extLst>
    </cfRule>
  </conditionalFormatting>
  <conditionalFormatting sqref="Q93">
    <cfRule type="dataBar" priority="5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{4e5e5e17-3bca-1818-4e5e-5e173bca1818}</x14:id>
        </ext>
      </extLst>
    </cfRule>
  </conditionalFormatting>
  <conditionalFormatting sqref="Q93">
    <cfRule type="dataBar" priority="4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{ca8ada93-bf8e-9c9c-ca8a-da93bf8e9c9c}</x14:id>
        </ext>
      </extLst>
    </cfRule>
  </conditionalFormatting>
  <conditionalFormatting sqref="Q93">
    <cfRule type="dataBar" priority="4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{46c6561f-3352-1f15-46c6-561f33521f15}</x14:id>
        </ext>
      </extLst>
    </cfRule>
  </conditionalFormatting>
  <conditionalFormatting sqref="Q93">
    <cfRule type="dataBar" priority="3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{c282d29b-b786-9494-c282-d29bb7869494}</x14:id>
        </ext>
      </extLst>
    </cfRule>
  </conditionalFormatting>
  <conditionalFormatting sqref="Q93">
    <cfRule type="dataBar" priority="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{5e1e4ef7-2b1a-6818-5e1e-4ef72b1a6818}</x14:id>
        </ext>
      </extLst>
    </cfRule>
  </conditionalFormatting>
  <conditionalFormatting sqref="Q93">
    <cfRule type="dataBar" priority="6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{da9aca83-af9e-8c9c-da9a-ca83af9e8c9c}</x14:id>
        </ext>
      </extLst>
    </cfRule>
  </conditionalFormatting>
  <conditionalFormatting sqref="Q93">
    <cfRule type="dataBar" priority="6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{5616466f-2312-fe14-5616-466f2312fe14}</x14:id>
        </ext>
      </extLst>
    </cfRule>
  </conditionalFormatting>
  <conditionalFormatting sqref="Q93">
    <cfRule type="dataBar" priority="6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{d292c28b-a796-8494-d292-c28ba7968494}</x14:id>
        </ext>
      </extLst>
    </cfRule>
  </conditionalFormatting>
  <conditionalFormatting sqref="Q93">
    <cfRule type="dataBar" priority="6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{6e2e7e37-1b2a-3818-6e2e-7e371b2a3818}</x14:id>
        </ext>
      </extLst>
    </cfRule>
  </conditionalFormatting>
  <conditionalFormatting sqref="Q93">
    <cfRule type="dataBar" priority="5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{eaaafab3-9fae-bc9c-eaaa-fab39faebc9c}</x14:id>
        </ext>
      </extLst>
    </cfRule>
  </conditionalFormatting>
  <conditionalFormatting sqref="Q93">
    <cfRule type="dataBar" priority="5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{edadfdb4-98a9-b9bb-edad-fdb498a9b9bb}</x14:id>
        </ext>
      </extLst>
    </cfRule>
  </conditionalFormatting>
  <conditionalFormatting sqref="Q93">
    <cfRule type="dataBar" priority="4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{69297938-1c2d-3d3f-6929-79381c2d3d3f}</x14:id>
        </ext>
      </extLst>
    </cfRule>
  </conditionalFormatting>
  <conditionalFormatting sqref="Q93">
    <cfRule type="dataBar" priority="3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{e5a5f5bc-9ca1-b1b3-e5a5-f5bc9ca1b1b3}</x14:id>
        </ext>
      </extLst>
    </cfRule>
  </conditionalFormatting>
  <conditionalFormatting sqref="Q93">
    <cfRule type="dataBar" priority="3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{61217138-1425-3537-6121-713814253537}</x14:id>
        </ext>
      </extLst>
    </cfRule>
  </conditionalFormatting>
  <conditionalFormatting sqref="Q93">
    <cfRule type="dataBar" priority="3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{fdbdeda4-88b9-a9bb-fdbd-eda488b9a9bb}</x14:id>
        </ext>
      </extLst>
    </cfRule>
  </conditionalFormatting>
  <conditionalFormatting sqref="Q93">
    <cfRule type="dataBar" priority="2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{79396929-1c3d-2d3f-7939-69291c3d2d3f}</x14:id>
        </ext>
      </extLst>
    </cfRule>
  </conditionalFormatting>
  <conditionalFormatting sqref="Q93">
    <cfRule type="dataBar" priority="1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{f5b5e5ac-8db1-a1b3-f5b5-e5ac8db1a1b3}</x14:id>
        </ext>
      </extLst>
    </cfRule>
  </conditionalFormatting>
  <conditionalFormatting sqref="Q93">
    <cfRule type="dataBar" priority="1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{71316128-8435-2537-7131-612884352537}</x14:id>
        </ext>
      </extLst>
    </cfRule>
  </conditionalFormatting>
  <conditionalFormatting sqref="Q93">
    <cfRule type="dataBar" priority="1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{cd8ddd94-b889-99bb-cd8d-dd94b88999bb}</x14:id>
        </ext>
      </extLst>
    </cfRule>
  </conditionalFormatting>
  <conditionalFormatting sqref="Q93">
    <cfRule type="dataBar" priority="12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{4939591e-3cad-1d3f-4939-591e3cad1d3f}</x14:id>
        </ext>
      </extLst>
    </cfRule>
  </conditionalFormatting>
  <conditionalFormatting sqref="Q93">
    <cfRule type="dataBar" priority="1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{21613178-5465-7577-2161-317854657577}</x14:id>
        </ext>
      </extLst>
    </cfRule>
  </conditionalFormatting>
  <conditionalFormatting sqref="Q93">
    <cfRule type="dataBar" priority="1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{a5e5b5fc-d0e1-f1f3-a5e5-b5fcd0e1f1f3}</x14:id>
        </ext>
      </extLst>
    </cfRule>
  </conditionalFormatting>
  <conditionalFormatting sqref="Q93">
    <cfRule type="dataBar" priority="1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{29693974-5c6d-7d7f-2969-39745c6d7d7f}</x14:id>
        </ext>
      </extLst>
    </cfRule>
  </conditionalFormatting>
  <conditionalFormatting sqref="Q93">
    <cfRule type="dataBar" priority="11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{adedbdf4-d8e9-f9fb-aded-bdf4d8e9f9fb}</x14:id>
        </ext>
      </extLst>
    </cfRule>
  </conditionalFormatting>
  <conditionalFormatting sqref="Q93">
    <cfRule type="dataBar" priority="11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{31712168-4475-6577-3171-216844756577}</x14:id>
        </ext>
      </extLst>
    </cfRule>
  </conditionalFormatting>
  <conditionalFormatting sqref="Q93">
    <cfRule type="dataBar" priority="10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{b5f5a5ec-c1f1-e1f3-b5f5-a5ecc1f1e1f3}</x14:id>
        </ext>
      </extLst>
    </cfRule>
  </conditionalFormatting>
  <conditionalFormatting sqref="Q93">
    <cfRule type="dataBar" priority="10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{39792965-4c7d-6d7f-3979-29654c7d6d7f}</x14:id>
        </ext>
      </extLst>
    </cfRule>
  </conditionalFormatting>
  <conditionalFormatting sqref="Q93">
    <cfRule type="dataBar" priority="9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{bdfdade4-c8f9-e9fb-bdfd-ade4c8f9e9fb}</x14:id>
        </ext>
      </extLst>
    </cfRule>
  </conditionalFormatting>
  <conditionalFormatting sqref="Q93">
    <cfRule type="dataBar" priority="7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{31411158-7445-5577-3141-115874455577}</x14:id>
        </ext>
      </extLst>
    </cfRule>
  </conditionalFormatting>
  <conditionalFormatting sqref="Q93">
    <cfRule type="dataBar" priority="1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{85c595dc-f6c1-d1f3-85c5-95dcf6c1d1f3}</x14:id>
        </ext>
      </extLst>
    </cfRule>
  </conditionalFormatting>
  <conditionalFormatting sqref="Q93">
    <cfRule type="dataBar" priority="11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{6424743d-112c-3c32-6424-743d112c3c32}</x14:id>
        </ext>
      </extLst>
    </cfRule>
  </conditionalFormatting>
  <conditionalFormatting sqref="Q93">
    <cfRule type="dataBar" priority="1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{e1a1f1b9-95a4-b4b6-e1a1-f1b995a4b4b6}</x14:id>
        </ext>
      </extLst>
    </cfRule>
  </conditionalFormatting>
  <conditionalFormatting sqref="Q93">
    <cfRule type="dataBar" priority="11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{6c2c7c35-1928-383a-6c2c-7c351928383a}</x14:id>
        </ext>
      </extLst>
    </cfRule>
  </conditionalFormatting>
  <conditionalFormatting sqref="Q93">
    <cfRule type="dataBar" priority="11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{e8a8f8b1-9dac-bcbe-e8a8-f8b19dacbcbe}</x14:id>
        </ext>
      </extLst>
    </cfRule>
  </conditionalFormatting>
  <conditionalFormatting sqref="Q93">
    <cfRule type="dataBar" priority="11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{7434642d-c13d-2d32-7434-642dc13d2d32}</x14:id>
        </ext>
      </extLst>
    </cfRule>
  </conditionalFormatting>
  <conditionalFormatting sqref="Q93">
    <cfRule type="dataBar" priority="10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{f0b0e0a9-85b4-a4b6-f0b0-e0a985b4a4b6}</x14:id>
        </ext>
      </extLst>
    </cfRule>
  </conditionalFormatting>
  <conditionalFormatting sqref="Q93">
    <cfRule type="dataBar" priority="10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{7c3c6c25-5938-283a-7c3c-6c255938283a}</x14:id>
        </ext>
      </extLst>
    </cfRule>
  </conditionalFormatting>
  <conditionalFormatting sqref="Q93">
    <cfRule type="dataBar" priority="9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{f8b8e8a1-8dbc-acbe-f8b8-e8a18dbcacbe}</x14:id>
        </ext>
      </extLst>
    </cfRule>
  </conditionalFormatting>
  <conditionalFormatting sqref="Q93">
    <cfRule type="dataBar" priority="9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{44e4541d-317a-1a32-44e4-541d317a1a32}</x14:id>
        </ext>
      </extLst>
    </cfRule>
  </conditionalFormatting>
  <conditionalFormatting sqref="Q93">
    <cfRule type="dataBar" priority="8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{c787d799-b584-94b6-c787-d799b58494b6}</x14:id>
        </ext>
      </extLst>
    </cfRule>
  </conditionalFormatting>
  <conditionalFormatting sqref="Q93">
    <cfRule type="dataBar" priority="5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{a8e8b8f1-ddec-fcfe-a8e8-b8f1ddecfcfe}</x14:id>
        </ext>
      </extLst>
    </cfRule>
  </conditionalFormatting>
  <conditionalFormatting sqref="Q93">
    <cfRule type="dataBar" priority="7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{2c6c3c75-5968-787a-2c6c-3c755968787a}</x14:id>
        </ext>
      </extLst>
    </cfRule>
  </conditionalFormatting>
  <conditionalFormatting sqref="Q93">
    <cfRule type="dataBar" priority="7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{adedbdf9-d5e4-f4f6-aded-bdf9d5e4f4f6}</x14:id>
        </ext>
      </extLst>
    </cfRule>
  </conditionalFormatting>
  <conditionalFormatting sqref="Q93">
    <cfRule type="dataBar" priority="7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{2464347d-5160-7472-2464-347d51607472}</x14:id>
        </ext>
      </extLst>
    </cfRule>
  </conditionalFormatting>
  <conditionalFormatting sqref="Q93">
    <cfRule type="dataBar" priority="7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{b8f8a8e1-cdfc-ecfe-b8f8-a8e1cdfcecfe}</x14:id>
        </ext>
      </extLst>
    </cfRule>
  </conditionalFormatting>
  <conditionalFormatting sqref="Q93">
    <cfRule type="dataBar" priority="7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{3c7c2c65-4978-687a-3c7c-2c654978687a}</x14:id>
        </ext>
      </extLst>
    </cfRule>
  </conditionalFormatting>
  <conditionalFormatting sqref="Q93">
    <cfRule type="dataBar" priority="7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{bcfcace9-c5f4-e4f6-bcfc-ace9c5f4e4f6}</x14:id>
        </ext>
      </extLst>
    </cfRule>
  </conditionalFormatting>
  <conditionalFormatting sqref="Q93">
    <cfRule type="dataBar" priority="5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{3474246d-4171-6572-3474-246d41716572}</x14:id>
        </ext>
      </extLst>
    </cfRule>
  </conditionalFormatting>
  <conditionalFormatting sqref="Q93">
    <cfRule type="dataBar" priority="5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{88c898d1-fdcc-dcfe-88c8-98d1fdccdcfe}</x14:id>
        </ext>
      </extLst>
    </cfRule>
  </conditionalFormatting>
  <conditionalFormatting sqref="Q93">
    <cfRule type="dataBar" priority="4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{ec4c1c55-7948-587a-ec4c-1c557948587a}</x14:id>
        </ext>
      </extLst>
    </cfRule>
  </conditionalFormatting>
  <conditionalFormatting sqref="Q93">
    <cfRule type="dataBar" priority="4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{febeeea7-8bba-aba8-febe-eea78bbaaba8}</x14:id>
        </ext>
      </extLst>
    </cfRule>
  </conditionalFormatting>
  <conditionalFormatting sqref="Q93">
    <cfRule type="dataBar" priority="3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{7a3a6a23-0f3e-2f2c-7a3a-6a230f3e2f2c}</x14:id>
        </ext>
      </extLst>
    </cfRule>
  </conditionalFormatting>
  <conditionalFormatting sqref="Q93">
    <cfRule type="dataBar" priority="2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{f6b6e6af-83b2-a3a0-f6b6-e6af83b2a3a0}</x14:id>
        </ext>
      </extLst>
    </cfRule>
  </conditionalFormatting>
  <conditionalFormatting sqref="Q93">
    <cfRule type="dataBar" priority="6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{7232622b-9736-2724-7232-622b97362724}</x14:id>
        </ext>
      </extLst>
    </cfRule>
  </conditionalFormatting>
  <conditionalFormatting sqref="Q93">
    <cfRule type="dataBar" priority="6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{eeaefeb7-9baa-bba8-eeae-feb79baabba8}</x14:id>
        </ext>
      </extLst>
    </cfRule>
  </conditionalFormatting>
  <conditionalFormatting sqref="Q93">
    <cfRule type="dataBar" priority="6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{6a2a7a33-1f2e-3f2c-6a2a-7a331f2e3f2c}</x14:id>
        </ext>
      </extLst>
    </cfRule>
  </conditionalFormatting>
  <conditionalFormatting sqref="Q93">
    <cfRule type="dataBar" priority="5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{e6a6f6bf-93a2-b3a1-e6a6-f6bf93a2b3a1}</x14:id>
        </ext>
      </extLst>
    </cfRule>
  </conditionalFormatting>
  <conditionalFormatting sqref="Q93">
    <cfRule type="dataBar" priority="5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{6222723b-1726-3724-6222-723b17263724}</x14:id>
        </ext>
      </extLst>
    </cfRule>
  </conditionalFormatting>
  <conditionalFormatting sqref="Q93">
    <cfRule type="dataBar" priority="5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{de9ece87-ab9a-8ba8-de9e-ce87ab9a8ba8}</x14:id>
        </ext>
      </extLst>
    </cfRule>
  </conditionalFormatting>
  <conditionalFormatting sqref="Q93">
    <cfRule type="dataBar" priority="4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{5a1a4a83-2f1e-5f2c-5a1a-4a832f1e5f2c}</x14:id>
        </ext>
      </extLst>
    </cfRule>
  </conditionalFormatting>
  <conditionalFormatting sqref="Q93">
    <cfRule type="dataBar" priority="3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{3272226b-4776-6764-3272-226b47766764}</x14:id>
        </ext>
      </extLst>
    </cfRule>
  </conditionalFormatting>
  <conditionalFormatting sqref="Q93">
    <cfRule type="dataBar" priority="3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{b6f6a6ef-c3f2-e3ec-b6f6-a6efc3f2e3ec}</x14:id>
        </ext>
      </extLst>
    </cfRule>
  </conditionalFormatting>
  <conditionalFormatting sqref="Q93">
    <cfRule type="dataBar" priority="3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{3a7a2a63-4f7e-6f6c-3a7a-2a634f7e6f6c}</x14:id>
        </ext>
      </extLst>
    </cfRule>
  </conditionalFormatting>
  <conditionalFormatting sqref="Q93">
    <cfRule type="dataBar" priority="2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{befeaee7-cbfa-ebe8-befe-aee7cbfaebe8}</x14:id>
        </ext>
      </extLst>
    </cfRule>
  </conditionalFormatting>
  <conditionalFormatting sqref="Q93">
    <cfRule type="dataBar" priority="1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{2262327b-5766-7764-2262-327b57667764}</x14:id>
        </ext>
      </extLst>
    </cfRule>
  </conditionalFormatting>
  <conditionalFormatting sqref="Q96">
    <cfRule type="dataBar" priority="12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{a6e6b6ff-d3e2-f3ed-a6e6-b6ffd3e2f3ed}</x14:id>
        </ext>
      </extLst>
    </cfRule>
  </conditionalFormatting>
  <conditionalFormatting sqref="Q96">
    <cfRule type="dataBar" priority="1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{2a6a3a73-5f6e-7f6c-2a6a-3a735f6e7f6c}</x14:id>
        </ext>
      </extLst>
    </cfRule>
  </conditionalFormatting>
  <conditionalFormatting sqref="Q96">
    <cfRule type="dataBar" priority="12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{aeeebef7-dbea-fbe8-aeee-bef7dbeafbe8}</x14:id>
        </ext>
      </extLst>
    </cfRule>
  </conditionalFormatting>
  <conditionalFormatting sqref="Q96">
    <cfRule type="dataBar" priority="12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{1252824b-6756-4764-1252-824b67564764}</x14:id>
        </ext>
      </extLst>
    </cfRule>
  </conditionalFormatting>
  <conditionalFormatting sqref="Q96">
    <cfRule type="dataBar" priority="1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{96d686cf-e3d2-c3ea-96d6-86cfe3d2c3ea}</x14:id>
        </ext>
      </extLst>
    </cfRule>
  </conditionalFormatting>
  <conditionalFormatting sqref="Q96">
    <cfRule type="dataBar" priority="12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{7737672e-d233-2221-7737-672ed2332221}</x14:id>
        </ext>
      </extLst>
    </cfRule>
  </conditionalFormatting>
  <conditionalFormatting sqref="Q96">
    <cfRule type="dataBar" priority="113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{f3b3e3aa-86b7-a6a5-f3b3-e3aa86b7a6a5}</x14:id>
        </ext>
      </extLst>
    </cfRule>
  </conditionalFormatting>
  <conditionalFormatting sqref="Q96">
    <cfRule type="dataBar" priority="11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{7f3f6f26-4a3b-2a29-7f3f-6f264a3b2a29}</x14:id>
        </ext>
      </extLst>
    </cfRule>
  </conditionalFormatting>
  <conditionalFormatting sqref="Q96">
    <cfRule type="dataBar" priority="10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{fbbbeba2-8ebf-aead-fbbb-eba28ebfaead}</x14:id>
        </ext>
      </extLst>
    </cfRule>
  </conditionalFormatting>
  <conditionalFormatting sqref="Q96">
    <cfRule type="dataBar" priority="10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{6727773e-1223-3221-6727-773e12233221}</x14:id>
        </ext>
      </extLst>
    </cfRule>
  </conditionalFormatting>
  <conditionalFormatting sqref="Q96">
    <cfRule type="dataBar" priority="8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{e3a3f3ba-96a7-b6a5-e3a3-f3ba96a7b6a5}</x14:id>
        </ext>
      </extLst>
    </cfRule>
  </conditionalFormatting>
  <conditionalFormatting sqref="Q96">
    <cfRule type="dataBar" priority="6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{6f2f7f36-1a2b-3a29-6f2f-7f361a2b3a29}</x14:id>
        </ext>
      </extLst>
    </cfRule>
  </conditionalFormatting>
  <conditionalFormatting sqref="Q96">
    <cfRule type="dataBar" priority="11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{ebabfbb2-9eaf-bead-ebab-fbb29eafbead}</x14:id>
        </ext>
      </extLst>
    </cfRule>
  </conditionalFormatting>
  <conditionalFormatting sqref="Q96">
    <cfRule type="dataBar" priority="11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{5717475e-2213-8221-5717-475e22138221}</x14:id>
        </ext>
      </extLst>
    </cfRule>
  </conditionalFormatting>
  <conditionalFormatting sqref="Q96">
    <cfRule type="dataBar" priority="11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{d393c38a-a697-86a5-d393-c38aa69786a5}</x14:id>
        </ext>
      </extLst>
    </cfRule>
  </conditionalFormatting>
  <conditionalFormatting sqref="Q96">
    <cfRule type="dataBar" priority="11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{bbfbabe2-ceff-eeed-bbfb-abe2ceffeeed}</x14:id>
        </ext>
      </extLst>
    </cfRule>
  </conditionalFormatting>
  <conditionalFormatting sqref="Q96">
    <cfRule type="dataBar" priority="11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{3f7f2f66-4a7b-6a69-3f7f-2f664a7b6a69}</x14:id>
        </ext>
      </extLst>
    </cfRule>
  </conditionalFormatting>
  <conditionalFormatting sqref="Q96">
    <cfRule type="dataBar" priority="11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{b3f3a3ea-c6f7-e6e5-b3f3-a3eac6f7e6e5}</x14:id>
        </ext>
      </extLst>
    </cfRule>
  </conditionalFormatting>
  <conditionalFormatting sqref="Q96">
    <cfRule type="dataBar" priority="10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{3777276e-4273-6261-3777-276e42736261}</x14:id>
        </ext>
      </extLst>
    </cfRule>
  </conditionalFormatting>
  <conditionalFormatting sqref="Q96">
    <cfRule type="dataBar" priority="10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{abebbbf2-deef-feed-abeb-bbf2deeffeed}</x14:id>
        </ext>
      </extLst>
    </cfRule>
  </conditionalFormatting>
  <conditionalFormatting sqref="Q96">
    <cfRule type="dataBar" priority="9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{2f6f3f76-5a6b-7a69-2f6f-3f765a6b7a69}</x14:id>
        </ext>
      </extLst>
    </cfRule>
  </conditionalFormatting>
  <conditionalFormatting sqref="Q96">
    <cfRule type="dataBar" priority="9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{a3e3b3fa-d6e7-f6e5-a3e3-b3fad6e7f6e5}</x14:id>
        </ext>
      </extLst>
    </cfRule>
  </conditionalFormatting>
  <conditionalFormatting sqref="Q96">
    <cfRule type="dataBar" priority="8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{2767377e-5263-7261-2767-377e52637261}</x14:id>
        </ext>
      </extLst>
    </cfRule>
  </conditionalFormatting>
  <conditionalFormatting sqref="Q96">
    <cfRule type="dataBar" priority="5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{9bdb8bc2-eedf-ceed-9bdb-8bc2eedfceed}</x14:id>
        </ext>
      </extLst>
    </cfRule>
  </conditionalFormatting>
  <conditionalFormatting sqref="Q96">
    <cfRule type="dataBar" priority="7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{1f5f5f46-6a5b-4a69-1f5f-5f466a5b4a69}</x14:id>
        </ext>
      </extLst>
    </cfRule>
  </conditionalFormatting>
  <conditionalFormatting sqref="Q96">
    <cfRule type="dataBar" priority="7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{4f1f5f16-3a8b-1919-4f1f-5f163a8b1919}</x14:id>
        </ext>
      </extLst>
    </cfRule>
  </conditionalFormatting>
  <conditionalFormatting sqref="Q96">
    <cfRule type="dataBar" priority="7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{cb8bdb92-be8f-9d9d-cb8b-db92be8f9d9d}</x14:id>
        </ext>
      </extLst>
    </cfRule>
  </conditionalFormatting>
  <conditionalFormatting sqref="Q96">
    <cfRule type="dataBar" priority="7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{4787571e-3213-1111-4787-571e32131111}</x14:id>
        </ext>
      </extLst>
    </cfRule>
  </conditionalFormatting>
  <conditionalFormatting sqref="Q96">
    <cfRule type="dataBar" priority="7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{c383d39a-b687-9595-c383-d39ab6879595}</x14:id>
        </ext>
      </extLst>
    </cfRule>
  </conditionalFormatting>
  <conditionalFormatting sqref="Q96">
    <cfRule type="dataBar" priority="6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{5f1f4fb6-2a1b-6919-5f1f-4fb62a1b6919}</x14:id>
        </ext>
      </extLst>
    </cfRule>
  </conditionalFormatting>
  <conditionalFormatting sqref="Q96">
    <cfRule type="dataBar" priority="5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{db9bcb82-ae9f-8d9d-db9b-cb82ae9f8d9d}</x14:id>
        </ext>
      </extLst>
    </cfRule>
  </conditionalFormatting>
  <conditionalFormatting sqref="Q96">
    <cfRule type="dataBar" priority="5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{5717472e-2213-f111-5717-472e2213f111}</x14:id>
        </ext>
      </extLst>
    </cfRule>
  </conditionalFormatting>
  <conditionalFormatting sqref="Q96">
    <cfRule type="dataBar" priority="4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{d393c38a-a697-8595-d393-c38aa6978595}</x14:id>
        </ext>
      </extLst>
    </cfRule>
  </conditionalFormatting>
  <conditionalFormatting sqref="Q96">
    <cfRule type="dataBar" priority="4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{6f2f7f36-1a2b-3919-6f2f-7f361a2b3919}</x14:id>
        </ext>
      </extLst>
    </cfRule>
  </conditionalFormatting>
  <conditionalFormatting sqref="Q96">
    <cfRule type="dataBar" priority="3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{ebabfbb2-9eaf-bd9d-ebab-fbb29eafbd9d}</x14:id>
        </ext>
      </extLst>
    </cfRule>
  </conditionalFormatting>
  <conditionalFormatting sqref="Q96">
    <cfRule type="dataBar" priority="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{83c393da-f6c7-d5d5-83c3-93daf6c7d5d5}</x14:id>
        </ext>
      </extLst>
    </cfRule>
  </conditionalFormatting>
  <conditionalFormatting sqref="Q96">
    <cfRule type="dataBar" priority="6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{1747175e-7243-5151-1747-175e72435151}</x14:id>
        </ext>
      </extLst>
    </cfRule>
  </conditionalFormatting>
  <conditionalFormatting sqref="Q96">
    <cfRule type="dataBar" priority="6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{8bcb9bd2-fecf-dddd-8bcb-9bd2fecfdddd}</x14:id>
        </ext>
      </extLst>
    </cfRule>
  </conditionalFormatting>
  <conditionalFormatting sqref="Q96">
    <cfRule type="dataBar" priority="5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{8f4f1f56-7a4b-5959-8f4f-1f567a4b5959}</x14:id>
        </ext>
      </extLst>
    </cfRule>
  </conditionalFormatting>
  <conditionalFormatting sqref="Q96">
    <cfRule type="dataBar" priority="5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{93d383ca-e6d7-c5d5-93d3-83cae6d7c5d5}</x14:id>
        </ext>
      </extLst>
    </cfRule>
  </conditionalFormatting>
  <conditionalFormatting sqref="Q96">
    <cfRule type="dataBar" priority="5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{1757b74e-6253-4151-1757-b74e62534151}</x14:id>
        </ext>
      </extLst>
    </cfRule>
  </conditionalFormatting>
  <conditionalFormatting sqref="Q96">
    <cfRule type="dataBar" priority="5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{9bdb8bc2-eedf-cddd-9bdb-8bc2eedfcddd}</x14:id>
        </ext>
      </extLst>
    </cfRule>
  </conditionalFormatting>
  <conditionalFormatting sqref="Q96">
    <cfRule type="dataBar" priority="3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{1f5f2f46-6a5b-4959-1f5f-2f466a5b4959}</x14:id>
        </ext>
      </extLst>
    </cfRule>
  </conditionalFormatting>
  <conditionalFormatting sqref="Q96">
    <cfRule type="dataBar" priority="3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{a3e3b3fa-d6e7-f5d5-a3e3-b3fad6e7f5d5}</x14:id>
        </ext>
      </extLst>
    </cfRule>
  </conditionalFormatting>
  <conditionalFormatting sqref="Q96">
    <cfRule type="dataBar" priority="3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{2767377e-5263-7151-2767-377e52637151}</x14:id>
        </ext>
      </extLst>
    </cfRule>
  </conditionalFormatting>
  <conditionalFormatting sqref="Q96">
    <cfRule type="dataBar" priority="2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{abebbbf2-deef-fffd-abeb-bbf2deeffffd}</x14:id>
        </ext>
      </extLst>
    </cfRule>
  </conditionalFormatting>
  <conditionalFormatting sqref="Q96">
    <cfRule type="dataBar" priority="2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{2f6f3f76-5a6b-7b79-2f6f-3f765a6b7b79}</x14:id>
        </ext>
      </extLst>
    </cfRule>
  </conditionalFormatting>
  <conditionalFormatting sqref="Q96">
    <cfRule type="dataBar" priority="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{a3e3b3fa-d6e7-f7f5-a3e3-b3fad6e7f7f5}</x14:id>
        </ext>
      </extLst>
    </cfRule>
  </conditionalFormatting>
  <conditionalFormatting sqref="Q95">
    <cfRule type="dataBar" priority="1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{2767377e-5263-7371-2767-377e52637371}</x14:id>
        </ext>
      </extLst>
    </cfRule>
  </conditionalFormatting>
  <conditionalFormatting sqref="Q95">
    <cfRule type="dataBar" priority="1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{bbfbabe2-ceff-effd-bbfb-abe2ceffeffd}</x14:id>
        </ext>
      </extLst>
    </cfRule>
  </conditionalFormatting>
  <conditionalFormatting sqref="Q95">
    <cfRule type="dataBar" priority="11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{3f7f2f66-4a7b-6b79-3f7f-2f664a7b6b79}</x14:id>
        </ext>
      </extLst>
    </cfRule>
  </conditionalFormatting>
  <conditionalFormatting sqref="Q95">
    <cfRule type="dataBar" priority="11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{b3f3a3ea-c6f7-e7f5-b3f3-a3eac6f7e7f5}</x14:id>
        </ext>
      </extLst>
    </cfRule>
  </conditionalFormatting>
  <conditionalFormatting sqref="Q95">
    <cfRule type="dataBar" priority="11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{3777276e-4273-6371-3777-276e42736371}</x14:id>
        </ext>
      </extLst>
    </cfRule>
  </conditionalFormatting>
  <conditionalFormatting sqref="Q95">
    <cfRule type="dataBar" priority="1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{8bcb9bd2-fecf-dffd-8bcb-9bd2fecfdffd}</x14:id>
        </ext>
      </extLst>
    </cfRule>
  </conditionalFormatting>
  <conditionalFormatting sqref="Q95">
    <cfRule type="dataBar" priority="11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{2f4f1f56-7a4b-5b79-2f4f-1f567a4b5b79}</x14:id>
        </ext>
      </extLst>
    </cfRule>
  </conditionalFormatting>
  <conditionalFormatting sqref="Q95">
    <cfRule type="dataBar" priority="10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{6727773e-1223-3331-6727-773e12233331}</x14:id>
        </ext>
      </extLst>
    </cfRule>
  </conditionalFormatting>
  <conditionalFormatting sqref="Q95">
    <cfRule type="dataBar" priority="10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{e3a3f3ba-96a7-b7b5-e3a3-f3ba96a7b7b5}</x14:id>
        </ext>
      </extLst>
    </cfRule>
  </conditionalFormatting>
  <conditionalFormatting sqref="Q95">
    <cfRule type="dataBar" priority="9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{6f2f7f36-1a2b-3b39-6f2f-7f361a2b3b39}</x14:id>
        </ext>
      </extLst>
    </cfRule>
  </conditionalFormatting>
  <conditionalFormatting sqref="Q95">
    <cfRule type="dataBar" priority="8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{ebabfbb2-9eaf-bfbd-ebab-fbb29eafbfbd}</x14:id>
        </ext>
      </extLst>
    </cfRule>
  </conditionalFormatting>
  <conditionalFormatting sqref="Q95">
    <cfRule type="dataBar" priority="6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{7737672e-0233-2331-7737-672e02332331}</x14:id>
        </ext>
      </extLst>
    </cfRule>
  </conditionalFormatting>
  <conditionalFormatting sqref="Q95">
    <cfRule type="dataBar" priority="11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{f3b3e3aa-86b7-a7b5-f3b3-e3aa86b7a7b5}</x14:id>
        </ext>
      </extLst>
    </cfRule>
  </conditionalFormatting>
  <conditionalFormatting sqref="Q95">
    <cfRule type="dataBar" priority="11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{7f3f6f26-9a3b-2b39-7f3f-6f269a3b2b39}</x14:id>
        </ext>
      </extLst>
    </cfRule>
  </conditionalFormatting>
  <conditionalFormatting sqref="Q95">
    <cfRule type="dataBar" priority="11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{fbbbeba2-8ebf-afbd-fbbb-eba28ebfafbd}</x14:id>
        </ext>
      </extLst>
    </cfRule>
  </conditionalFormatting>
  <conditionalFormatting sqref="Q95">
    <cfRule type="dataBar" priority="11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{4727571e-32b3-1331-4727-571e32b31331}</x14:id>
        </ext>
      </extLst>
    </cfRule>
  </conditionalFormatting>
  <conditionalFormatting sqref="Q95">
    <cfRule type="dataBar" priority="11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{c383d39a-b687-97b5-c383-d39ab68797b5}</x14:id>
        </ext>
      </extLst>
    </cfRule>
  </conditionalFormatting>
  <conditionalFormatting sqref="Q95">
    <cfRule type="dataBar" priority="10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{2262327b-5766-7674-2262-327b57667674}</x14:id>
        </ext>
      </extLst>
    </cfRule>
  </conditionalFormatting>
  <conditionalFormatting sqref="Q95">
    <cfRule type="dataBar" priority="10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{a6e6b6ff-d3e2-f2ff-a6e6-b6ffd3e2f2ff}</x14:id>
        </ext>
      </extLst>
    </cfRule>
  </conditionalFormatting>
  <conditionalFormatting sqref="Q95">
    <cfRule type="dataBar" priority="9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{2a6a3a73-5f6e-7e7c-2a6a-3a735f6e7e7c}</x14:id>
        </ext>
      </extLst>
    </cfRule>
  </conditionalFormatting>
  <conditionalFormatting sqref="Q95">
    <cfRule type="dataBar" priority="9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{aeeebef7-dbea-faf8-aeee-bef7dbeafaf8}</x14:id>
        </ext>
      </extLst>
    </cfRule>
  </conditionalFormatting>
  <conditionalFormatting sqref="Q95">
    <cfRule type="dataBar" priority="8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{3272226b-4776-6674-3272-226b47766674}</x14:id>
        </ext>
      </extLst>
    </cfRule>
  </conditionalFormatting>
  <conditionalFormatting sqref="Q95">
    <cfRule type="dataBar" priority="7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{b6f6a6ef-c3f2-e2fe-b6f6-a6efc3f2e2fe}</x14:id>
        </ext>
      </extLst>
    </cfRule>
  </conditionalFormatting>
  <conditionalFormatting sqref="Q95">
    <cfRule type="dataBar" priority="5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{3a7a2a63-4f7e-6e7c-3a7a-2a634f7e6e7c}</x14:id>
        </ext>
      </extLst>
    </cfRule>
  </conditionalFormatting>
  <conditionalFormatting sqref="Q95">
    <cfRule type="dataBar" priority="7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{befeaee7-cbfa-eaf8-befe-aee7cbfaeaf8}</x14:id>
        </ext>
      </extLst>
    </cfRule>
  </conditionalFormatting>
  <conditionalFormatting sqref="Q95">
    <cfRule type="dataBar" priority="7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{f242125b-7746-5674-f242-125b77465674}</x14:id>
        </ext>
      </extLst>
    </cfRule>
  </conditionalFormatting>
  <conditionalFormatting sqref="Q95">
    <cfRule type="dataBar" priority="7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{86c696df-f3c2-d2f9-86c6-96dff3c2d2f9}</x14:id>
        </ext>
      </extLst>
    </cfRule>
  </conditionalFormatting>
  <conditionalFormatting sqref="Q95">
    <cfRule type="dataBar" priority="7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{eeaefeb7-9baa-bab8-eeae-feb79baabab8}</x14:id>
        </ext>
      </extLst>
    </cfRule>
  </conditionalFormatting>
  <conditionalFormatting sqref="Q95">
    <cfRule type="dataBar" priority="6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{6a2a7a33-1f2e-3e3c-6a2a-7a331f2e3e3c}</x14:id>
        </ext>
      </extLst>
    </cfRule>
  </conditionalFormatting>
  <conditionalFormatting sqref="Q95">
    <cfRule type="dataBar" priority="6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{e6a6f6bf-93a2-b2b3-e6a6-f6bf93a2b2b3}</x14:id>
        </ext>
      </extLst>
    </cfRule>
  </conditionalFormatting>
  <conditionalFormatting sqref="Q95">
    <cfRule type="dataBar" priority="5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{6222723b-1726-3634-6222-723b17263634}</x14:id>
        </ext>
      </extLst>
    </cfRule>
  </conditionalFormatting>
  <conditionalFormatting sqref="Q95">
    <cfRule type="dataBar" priority="5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{febeeea7-8bba-aab8-febe-eea78bbaaab8}</x14:id>
        </ext>
      </extLst>
    </cfRule>
  </conditionalFormatting>
  <conditionalFormatting sqref="Q95">
    <cfRule type="dataBar" priority="4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{7a3a6a23-df3e-2e3c-7a3a-6a23df3e2e3c}</x14:id>
        </ext>
      </extLst>
    </cfRule>
  </conditionalFormatting>
  <conditionalFormatting sqref="Q95">
    <cfRule type="dataBar" priority="4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{f6b6e6af-83b2-a2b2-f6b6-e6af83b2a2b2}</x14:id>
        </ext>
      </extLst>
    </cfRule>
  </conditionalFormatting>
  <conditionalFormatting sqref="Q95">
    <cfRule type="dataBar" priority="2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{7232622b-4736-2634-7232-622b47362634}</x14:id>
        </ext>
      </extLst>
    </cfRule>
  </conditionalFormatting>
  <conditionalFormatting sqref="Q95">
    <cfRule type="dataBar" priority="2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{ce8ede97-bb8a-9ab8-ce8e-de97bb8a9ab8}</x14:id>
        </ext>
      </extLst>
    </cfRule>
  </conditionalFormatting>
  <conditionalFormatting sqref="Q95">
    <cfRule type="dataBar" priority="6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{4afa5a13-3f6e-1e3c-4afa-5a133f6e1e3c}</x14:id>
        </ext>
      </extLst>
    </cfRule>
  </conditionalFormatting>
  <conditionalFormatting sqref="Q95">
    <cfRule type="dataBar" priority="5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{b8f8a8e1-cdfc-edee-b8f8-a8e1cdfcedee}</x14:id>
        </ext>
      </extLst>
    </cfRule>
  </conditionalFormatting>
  <conditionalFormatting sqref="Q95">
    <cfRule type="dataBar" priority="5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{3c7c2c65-4978-696a-3c7c-2c654978696a}</x14:id>
        </ext>
      </extLst>
    </cfRule>
  </conditionalFormatting>
  <conditionalFormatting sqref="Q95">
    <cfRule type="dataBar" priority="5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{befeaee9-c5f4-e5e6-befe-aee9c5f4e5e6}</x14:id>
        </ext>
      </extLst>
    </cfRule>
  </conditionalFormatting>
  <conditionalFormatting sqref="Q95">
    <cfRule type="dataBar" priority="5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{3474246d-4173-6162-3474-246d41736162}</x14:id>
        </ext>
      </extLst>
    </cfRule>
  </conditionalFormatting>
  <conditionalFormatting sqref="Q95">
    <cfRule type="dataBar" priority="5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{a8e8b8f1-ddec-fdee-a8e8-b8f1ddecfdee}</x14:id>
        </ext>
      </extLst>
    </cfRule>
  </conditionalFormatting>
  <conditionalFormatting sqref="Q95">
    <cfRule type="dataBar" priority="3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{2c6c3c75-5968-796a-2c6c-3c755968796a}</x14:id>
        </ext>
      </extLst>
    </cfRule>
  </conditionalFormatting>
  <conditionalFormatting sqref="Q95">
    <cfRule type="dataBar" priority="3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{afefbff9-d5e4-f5e6-afef-bff9d5e4f5e6}</x14:id>
        </ext>
      </extLst>
    </cfRule>
  </conditionalFormatting>
  <conditionalFormatting sqref="Q95">
    <cfRule type="dataBar" priority="3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{2464347d-5162-7162-2464-347d51627162}</x14:id>
        </ext>
      </extLst>
    </cfRule>
  </conditionalFormatting>
  <conditionalFormatting sqref="Q95">
    <cfRule type="dataBar" priority="2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{98d888c1-eddc-cdee-98d8-88c1eddccdee}</x14:id>
        </ext>
      </extLst>
    </cfRule>
  </conditionalFormatting>
  <conditionalFormatting sqref="Q95">
    <cfRule type="dataBar" priority="2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{1c5c9c45-6958-496a-1c5c-9c456958496a}</x14:id>
        </ext>
      </extLst>
    </cfRule>
  </conditionalFormatting>
  <conditionalFormatting sqref="Q95">
    <cfRule type="dataBar" priority="1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{7434642d-113f-2122-7434-642d113f2122}</x14:id>
        </ext>
      </extLst>
    </cfRule>
  </conditionalFormatting>
  <conditionalFormatting sqref="Q95">
    <cfRule type="dataBar" priority="11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{f2b2e2a9-85b4-a5a6-f2b2-e2a985b4a5a6}</x14:id>
        </ext>
      </extLst>
    </cfRule>
  </conditionalFormatting>
  <conditionalFormatting sqref="Q95">
    <cfRule type="dataBar" priority="11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{7c3c6c25-8938-292a-7c3c-6c258938292a}</x14:id>
        </ext>
      </extLst>
    </cfRule>
  </conditionalFormatting>
  <conditionalFormatting sqref="Q95">
    <cfRule type="dataBar" priority="11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{f8b8e8a1-8dbc-adae-f8b8-e8a18dbcadae}</x14:id>
        </ext>
      </extLst>
    </cfRule>
  </conditionalFormatting>
  <conditionalFormatting sqref="Q95">
    <cfRule type="dataBar" priority="11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{6424743d-112e-3122-6424-743d112e3122}</x14:id>
        </ext>
      </extLst>
    </cfRule>
  </conditionalFormatting>
  <conditionalFormatting sqref="Q95">
    <cfRule type="dataBar" priority="11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{e3a3f3b9-95a4-b5a6-e3a3-f3b995a4b5a6}</x14:id>
        </ext>
      </extLst>
    </cfRule>
  </conditionalFormatting>
  <conditionalFormatting sqref="Q95">
    <cfRule type="dataBar" priority="11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{6c2c7c35-1928-392a-6c2c-7c351928392a}</x14:id>
        </ext>
      </extLst>
    </cfRule>
  </conditionalFormatting>
  <conditionalFormatting sqref="Q95">
    <cfRule type="dataBar" priority="10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{e8a8f8b1-9dac-bdae-e8a8-f8b19dacbdae}</x14:id>
        </ext>
      </extLst>
    </cfRule>
  </conditionalFormatting>
  <conditionalFormatting sqref="Q95">
    <cfRule type="dataBar" priority="10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{5414449d-2119-8122-5414-449d21198122}</x14:id>
        </ext>
      </extLst>
    </cfRule>
  </conditionalFormatting>
  <conditionalFormatting sqref="Q95">
    <cfRule type="dataBar" priority="10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{d494c489-a594-85a6-d494-c489a59485a6}</x14:id>
        </ext>
      </extLst>
    </cfRule>
  </conditionalFormatting>
  <conditionalFormatting sqref="Q95">
    <cfRule type="dataBar" priority="9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{31712168-4475-6467-3171-216844756467}</x14:id>
        </ext>
      </extLst>
    </cfRule>
  </conditionalFormatting>
  <conditionalFormatting sqref="Q95">
    <cfRule type="dataBar" priority="8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{b5f5a5ec-c3f1-eae3-b5f5-a5ecc3f1eae3}</x14:id>
        </ext>
      </extLst>
    </cfRule>
  </conditionalFormatting>
  <conditionalFormatting sqref="Q95">
    <cfRule type="dataBar" priority="6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{39792967-4c7d-6c6f-3979-29674c7d6c6f}</x14:id>
        </ext>
      </extLst>
    </cfRule>
  </conditionalFormatting>
  <conditionalFormatting sqref="Q95">
    <cfRule type="dataBar" priority="11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{bdfdade4-c8f9-e8eb-bdfd-ade4c8f9e8eb}</x14:id>
        </ext>
      </extLst>
    </cfRule>
  </conditionalFormatting>
  <conditionalFormatting sqref="Q95">
    <cfRule type="dataBar" priority="11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{21613178-5465-7467-2161-317854657467}</x14:id>
        </ext>
      </extLst>
    </cfRule>
  </conditionalFormatting>
  <conditionalFormatting sqref="Q95">
    <cfRule type="dataBar" priority="11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{a5e5b5fc-d2e1-fbe3-a5e5-b5fcd2e1fbe3}</x14:id>
        </ext>
      </extLst>
    </cfRule>
  </conditionalFormatting>
  <conditionalFormatting sqref="Q95">
    <cfRule type="dataBar" priority="10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{29693976-5c6d-7c6f-2969-39765c6d7c6f}</x14:id>
        </ext>
      </extLst>
    </cfRule>
  </conditionalFormatting>
  <conditionalFormatting sqref="Q95">
    <cfRule type="dataBar" priority="10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{adedbdf4-d8e9-f8eb-aded-bdf4d8e9f8eb}</x14:id>
        </ext>
      </extLst>
    </cfRule>
  </conditionalFormatting>
  <conditionalFormatting sqref="Q95">
    <cfRule type="dataBar" priority="10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{11514148-6455-4467-1151-414864554467}</x14:id>
        </ext>
      </extLst>
    </cfRule>
  </conditionalFormatting>
  <conditionalFormatting sqref="Q95">
    <cfRule type="dataBar" priority="9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{95d585cc-e5d1-cce3-95d5-85cce5d1cce3}</x14:id>
        </ext>
      </extLst>
    </cfRule>
  </conditionalFormatting>
  <conditionalFormatting sqref="Q95">
    <cfRule type="dataBar" priority="9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{fdbdeda4-88b9-a8ab-fdbd-eda488b9a8ab}</x14:id>
        </ext>
      </extLst>
    </cfRule>
  </conditionalFormatting>
  <conditionalFormatting sqref="Q95">
    <cfRule type="dataBar" priority="9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{7939692b-cc3d-2c2f-7939-692bcc3d2c2f}</x14:id>
        </ext>
      </extLst>
    </cfRule>
  </conditionalFormatting>
  <conditionalFormatting sqref="Q95">
    <cfRule type="dataBar" priority="8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{f5b5e5ac-8fb1-a2a3-f5b5-e5ac8fb1a2a3}</x14:id>
        </ext>
      </extLst>
    </cfRule>
  </conditionalFormatting>
  <conditionalFormatting sqref="Q95">
    <cfRule type="dataBar" priority="7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{71316128-5435-2427-7131-612854352427}</x14:id>
        </ext>
      </extLst>
    </cfRule>
  </conditionalFormatting>
  <conditionalFormatting sqref="Q95">
    <cfRule type="dataBar" priority="5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{edadfdb4-98a9-b8ab-edad-fdb498a9b8ab}</x14:id>
        </ext>
      </extLst>
    </cfRule>
  </conditionalFormatting>
  <conditionalFormatting sqref="Q95">
    <cfRule type="dataBar" priority="7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{6929793a-1c2d-3c2f-6929-793a1c2d3c2f}</x14:id>
        </ext>
      </extLst>
    </cfRule>
  </conditionalFormatting>
  <conditionalFormatting sqref="Q95">
    <cfRule type="dataBar" priority="7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{e5a5f5bc-9ea1-b3a3-e5a5-f5bc9ea1b3a3}</x14:id>
        </ext>
      </extLst>
    </cfRule>
  </conditionalFormatting>
  <conditionalFormatting sqref="Q95">
    <cfRule type="dataBar" priority="7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{61217138-1425-3427-6121-713814253427}</x14:id>
        </ext>
      </extLst>
    </cfRule>
  </conditionalFormatting>
  <conditionalFormatting sqref="Q95">
    <cfRule type="dataBar" priority="6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{dd9dcd84-a899-88ab-dd9d-cd84a89988ab}</x14:id>
        </ext>
      </extLst>
    </cfRule>
  </conditionalFormatting>
  <conditionalFormatting sqref="Q95">
    <cfRule type="dataBar" priority="6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{5919494d-2c1d-5c2f-5919-494d2c1d5c2f}</x14:id>
        </ext>
      </extLst>
    </cfRule>
  </conditionalFormatting>
  <conditionalFormatting sqref="Q95">
    <cfRule type="dataBar" priority="6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{0949195b-7c4d-5f5f-0949-195b7c4d5f5f}</x14:id>
        </ext>
      </extLst>
    </cfRule>
  </conditionalFormatting>
  <conditionalFormatting sqref="Q95">
    <cfRule type="dataBar" priority="5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{8dcd9dd4-f8c9-dbdb-8dcd-9dd4f8c9dbdb}</x14:id>
        </ext>
      </extLst>
    </cfRule>
  </conditionalFormatting>
  <conditionalFormatting sqref="Q95">
    <cfRule type="dataBar" priority="4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{91411158-7445-5757-9141-115874455757}</x14:id>
        </ext>
      </extLst>
    </cfRule>
  </conditionalFormatting>
  <conditionalFormatting sqref="Q95">
    <cfRule type="dataBar" priority="4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{85c595dc-ffc1-d3d3-85c5-95dcffc1d3d3}</x14:id>
        </ext>
      </extLst>
    </cfRule>
  </conditionalFormatting>
  <conditionalFormatting sqref="Q95">
    <cfRule type="dataBar" priority="3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{1959a94a-6c5d-4f5f-1959-a94a6c5d4f5f}</x14:id>
        </ext>
      </extLst>
    </cfRule>
  </conditionalFormatting>
  <conditionalFormatting sqref="Q95">
    <cfRule type="dataBar" priority="2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{9ddd8dc4-e8d9-cbdb-9ddd-8dc4e8d9cbdb}</x14:id>
        </ext>
      </extLst>
    </cfRule>
  </conditionalFormatting>
  <conditionalFormatting sqref="Q95">
    <cfRule type="dataBar" priority="2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{11513148-6455-4757-1151-314864554757}</x14:id>
        </ext>
      </extLst>
    </cfRule>
  </conditionalFormatting>
  <conditionalFormatting sqref="Q95">
    <cfRule type="dataBar" priority="5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{95d585cc-eed1-c3d3-95d5-85cceed1c3d3}</x14:id>
        </ext>
      </extLst>
    </cfRule>
  </conditionalFormatting>
  <conditionalFormatting sqref="Q95">
    <cfRule type="dataBar" priority="5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{2969397d-5c6d-7f5f-2969-397d5c6d7f5f}</x14:id>
        </ext>
      </extLst>
    </cfRule>
  </conditionalFormatting>
  <conditionalFormatting sqref="Q95">
    <cfRule type="dataBar" priority="5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{adedbdf4-d8e9-fbdb-aded-bdf4d8e9fbdb}</x14:id>
        </ext>
      </extLst>
    </cfRule>
  </conditionalFormatting>
  <conditionalFormatting sqref="Q95">
    <cfRule type="dataBar" priority="5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{c585d59c-b381-9393-c585-d59cb3819393}</x14:id>
        </ext>
      </extLst>
    </cfRule>
  </conditionalFormatting>
  <conditionalFormatting sqref="Q95">
    <cfRule type="dataBar" priority="5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{41015118-3495-1717-4101-511834951717}</x14:id>
        </ext>
      </extLst>
    </cfRule>
  </conditionalFormatting>
  <conditionalFormatting sqref="Q95">
    <cfRule type="dataBar" priority="4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{cd8ddd94-b889-9b9b-cd8d-dd94b8899b9b}</x14:id>
        </ext>
      </extLst>
    </cfRule>
  </conditionalFormatting>
  <conditionalFormatting sqref="Q95">
    <cfRule type="dataBar" priority="3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{49995917-3c0d-1f1f-4999-59173c0d1f1f}</x14:id>
        </ext>
      </extLst>
    </cfRule>
  </conditionalFormatting>
  <conditionalFormatting sqref="Q95">
    <cfRule type="dataBar" priority="3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{d595c58c-a291-8393-d595-c58ca2918393}</x14:id>
        </ext>
      </extLst>
    </cfRule>
  </conditionalFormatting>
  <conditionalFormatting sqref="Q95">
    <cfRule type="dataBar" priority="3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{511141a8-2415-b717-5111-41a82415b717}</x14:id>
        </ext>
      </extLst>
    </cfRule>
  </conditionalFormatting>
  <conditionalFormatting sqref="Q95">
    <cfRule type="dataBar" priority="2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{dd9dcd84-a899-8b9b-dd9d-cd84a8998b9b}</x14:id>
        </ext>
      </extLst>
    </cfRule>
  </conditionalFormatting>
  <conditionalFormatting sqref="Q95">
    <cfRule type="dataBar" priority="2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{59194936-2c1d-2f1f-5919-49362c1d2f1f}</x14:id>
        </ext>
      </extLst>
    </cfRule>
  </conditionalFormatting>
  <conditionalFormatting sqref="Q95">
    <cfRule type="dataBar" priority="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{e5a5f5bc-95a1-b393-e5a5-f5bc95a1b393}</x14:id>
        </ext>
      </extLst>
    </cfRule>
  </conditionalFormatting>
  <conditionalFormatting sqref="Q94">
    <cfRule type="dataBar" priority="11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{61217138-1425-3717-6121-713814253717}</x14:id>
        </ext>
      </extLst>
    </cfRule>
  </conditionalFormatting>
  <conditionalFormatting sqref="Q94">
    <cfRule type="dataBar" priority="11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{6626763f-1322-323a-6626-763f1322323a}</x14:id>
        </ext>
      </extLst>
    </cfRule>
  </conditionalFormatting>
  <conditionalFormatting sqref="Q94">
    <cfRule type="dataBar" priority="11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{e2a2f2bb-97a6-b6b4-e2a2-f2bb97a6b6b4}</x14:id>
        </ext>
      </extLst>
    </cfRule>
  </conditionalFormatting>
  <conditionalFormatting sqref="Q94">
    <cfRule type="dataBar" priority="11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{6e2e7e37-1b2a-3a38-6e2e-7e371b2a3a38}</x14:id>
        </ext>
      </extLst>
    </cfRule>
  </conditionalFormatting>
  <conditionalFormatting sqref="Q94">
    <cfRule type="dataBar" priority="11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{eaaafab3-9fae-bebc-eaaa-fab39faebebc}</x14:id>
        </ext>
      </extLst>
    </cfRule>
  </conditionalFormatting>
  <conditionalFormatting sqref="Q94">
    <cfRule type="dataBar" priority="11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{7636662f-4332-223b-7636-662f4332223b}</x14:id>
        </ext>
      </extLst>
    </cfRule>
  </conditionalFormatting>
  <conditionalFormatting sqref="Q94">
    <cfRule type="dataBar" priority="10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{f2b2e2ab-87b6-a6b4-f2b2-e2ab87b6a6b4}</x14:id>
        </ext>
      </extLst>
    </cfRule>
  </conditionalFormatting>
  <conditionalFormatting sqref="Q94">
    <cfRule type="dataBar" priority="10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{7e3e6e27-db3a-2a38-7e3e-6e27db3a2a38}</x14:id>
        </ext>
      </extLst>
    </cfRule>
  </conditionalFormatting>
  <conditionalFormatting sqref="Q94">
    <cfRule type="dataBar" priority="9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{fabaeaa3-8fbe-aebc-faba-eaa38fbeaebc}</x14:id>
        </ext>
      </extLst>
    </cfRule>
  </conditionalFormatting>
  <conditionalFormatting sqref="Q94">
    <cfRule type="dataBar" priority="9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{4666561f-33f2-123c-4666-561f33f2123c}</x14:id>
        </ext>
      </extLst>
    </cfRule>
  </conditionalFormatting>
  <conditionalFormatting sqref="Q94">
    <cfRule type="dataBar" priority="8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{c282d29b-b786-96b4-c282-d29bb78696b4}</x14:id>
        </ext>
      </extLst>
    </cfRule>
  </conditionalFormatting>
  <conditionalFormatting sqref="Q94">
    <cfRule type="dataBar" priority="6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{aaeabaf3-dfee-fefc-aaea-baf3dfeefefc}</x14:id>
        </ext>
      </extLst>
    </cfRule>
  </conditionalFormatting>
  <conditionalFormatting sqref="Q94">
    <cfRule type="dataBar" priority="10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{2e6e3e77-5b6a-7a78-2e6e-3e775b6a7a78}</x14:id>
        </ext>
      </extLst>
    </cfRule>
  </conditionalFormatting>
  <conditionalFormatting sqref="Q94">
    <cfRule type="dataBar" priority="10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{a2e2b2fb-d7e6-f6f4-a2e2-b2fbd7e6f6f4}</x14:id>
        </ext>
      </extLst>
    </cfRule>
  </conditionalFormatting>
  <conditionalFormatting sqref="Q94">
    <cfRule type="dataBar" priority="10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{2666367f-5362-7276-2666-367f53627276}</x14:id>
        </ext>
      </extLst>
    </cfRule>
  </conditionalFormatting>
  <conditionalFormatting sqref="Q94">
    <cfRule type="dataBar" priority="10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{bafaaae3-cffe-eefc-bafa-aae3cffeeefc}</x14:id>
        </ext>
      </extLst>
    </cfRule>
  </conditionalFormatting>
  <conditionalFormatting sqref="Q94">
    <cfRule type="dataBar" priority="10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{3e7e2e67-4b7a-6a78-3e7e-2e674b7a6a78}</x14:id>
        </ext>
      </extLst>
    </cfRule>
  </conditionalFormatting>
  <conditionalFormatting sqref="Q94">
    <cfRule type="dataBar" priority="10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{b2f2a2eb-c7f6-e6f4-b2f2-a2ebc7f6e6f4}</x14:id>
        </ext>
      </extLst>
    </cfRule>
  </conditionalFormatting>
  <conditionalFormatting sqref="Q94">
    <cfRule type="dataBar" priority="9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{3676266f-4372-6277-3676-266f43726277}</x14:id>
        </ext>
      </extLst>
    </cfRule>
  </conditionalFormatting>
  <conditionalFormatting sqref="Q94">
    <cfRule type="dataBar" priority="9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{8aca9ad3-ffce-defc-8aca-9ad3ffcedefc}</x14:id>
        </ext>
      </extLst>
    </cfRule>
  </conditionalFormatting>
  <conditionalFormatting sqref="Q94">
    <cfRule type="dataBar" priority="8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{6e4e1e57-7b4a-5a78-6e4e-1e577b4a5a78}</x14:id>
        </ext>
      </extLst>
    </cfRule>
  </conditionalFormatting>
  <conditionalFormatting sqref="Q94">
    <cfRule type="dataBar" priority="8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{efafffb6-9aab-bbb9-efaf-ffb69aabbbb9}</x14:id>
        </ext>
      </extLst>
    </cfRule>
  </conditionalFormatting>
  <conditionalFormatting sqref="Q94">
    <cfRule type="dataBar" priority="7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{6b2b7b32-1e2f-3f3d-6b2b-7b321e2f3f3d}</x14:id>
        </ext>
      </extLst>
    </cfRule>
  </conditionalFormatting>
  <conditionalFormatting sqref="Q94">
    <cfRule type="dataBar" priority="5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{e7a7f7be-92a3-b3b1-e7a7-f7be92a3b3b1}</x14:id>
        </ext>
      </extLst>
    </cfRule>
  </conditionalFormatting>
  <conditionalFormatting sqref="Q94">
    <cfRule type="dataBar" priority="7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{6323733a-1627-3735-6323-733a16273735}</x14:id>
        </ext>
      </extLst>
    </cfRule>
  </conditionalFormatting>
  <conditionalFormatting sqref="Q94">
    <cfRule type="dataBar" priority="6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{ffbfefa6-8abb-abb9-ffbf-efa68abbabb9}</x14:id>
        </ext>
      </extLst>
    </cfRule>
  </conditionalFormatting>
  <conditionalFormatting sqref="Q94">
    <cfRule type="dataBar" priority="6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{7b3b6b22-9e3f-2f3d-7b3b-6b229e3f2f3d}</x14:id>
        </ext>
      </extLst>
    </cfRule>
  </conditionalFormatting>
  <conditionalFormatting sqref="Q94">
    <cfRule type="dataBar" priority="6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{f7b7e7ae-82b3-a3b1-f7b7-e7ae82b3a3b1}</x14:id>
        </ext>
      </extLst>
    </cfRule>
  </conditionalFormatting>
  <conditionalFormatting sqref="Q94">
    <cfRule type="dataBar" priority="6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{7333632a-0637-2735-7333-632a06372735}</x14:id>
        </ext>
      </extLst>
    </cfRule>
  </conditionalFormatting>
  <conditionalFormatting sqref="Q94">
    <cfRule type="dataBar" priority="6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{cf8fdf96-ba8b-9bb9-cf8f-df96ba8b9bb9}</x14:id>
        </ext>
      </extLst>
    </cfRule>
  </conditionalFormatting>
  <conditionalFormatting sqref="Q94">
    <cfRule type="dataBar" priority="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{4bbb5b12-3e2f-1f3d-4bbb-5b123e2f1f3d}</x14:id>
        </ext>
      </extLst>
    </cfRule>
  </conditionalFormatting>
  <conditionalFormatting sqref="Q94">
    <cfRule type="dataBar" priority="4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{2363337a-5667-7775-2363-337a56677775}</x14:id>
        </ext>
      </extLst>
    </cfRule>
  </conditionalFormatting>
  <conditionalFormatting sqref="Q94">
    <cfRule type="dataBar" priority="4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{a7e7b7fe-d2e3-f3f1-a7e7-b7fed2e3f3f1}</x14:id>
        </ext>
      </extLst>
    </cfRule>
  </conditionalFormatting>
  <conditionalFormatting sqref="Q94">
    <cfRule type="dataBar" priority="3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{2b6b3b72-5e6f-7f7d-2b6b-3b725e6f7f7d}</x14:id>
        </ext>
      </extLst>
    </cfRule>
  </conditionalFormatting>
  <conditionalFormatting sqref="Q94">
    <cfRule type="dataBar" priority="2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{afefbff6-daeb-fbf9-afef-bff6daebfbf9}</x14:id>
        </ext>
      </extLst>
    </cfRule>
  </conditionalFormatting>
  <conditionalFormatting sqref="Q94">
    <cfRule type="dataBar" priority="2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{3373236a-4677-6775-3373-236a46776775}</x14:id>
        </ext>
      </extLst>
    </cfRule>
  </conditionalFormatting>
  <conditionalFormatting sqref="Q94">
    <cfRule type="dataBar" priority="5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{b7f7a7ee-c2f3-e3f1-b7f7-a7eec2f3e3f1}</x14:id>
        </ext>
      </extLst>
    </cfRule>
  </conditionalFormatting>
  <conditionalFormatting sqref="Q94">
    <cfRule type="dataBar" priority="5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{3b7b2b62-4e7f-6f7d-3b7b-2b624e7f6f7d}</x14:id>
        </ext>
      </extLst>
    </cfRule>
  </conditionalFormatting>
  <conditionalFormatting sqref="Q94">
    <cfRule type="dataBar" priority="5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{bfffafe6-cafb-ebf9-bfff-afe6cafbebf9}</x14:id>
        </ext>
      </extLst>
    </cfRule>
  </conditionalFormatting>
  <conditionalFormatting sqref="Q94">
    <cfRule type="dataBar" priority="5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{b343135a-7647-5775-b343-135a76475775}</x14:id>
        </ext>
      </extLst>
    </cfRule>
  </conditionalFormatting>
  <conditionalFormatting sqref="Q94">
    <cfRule type="dataBar" priority="49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{87c797de-f2c3-d3f1-87c7-97def2c3d3f1}</x14:id>
        </ext>
      </extLst>
    </cfRule>
  </conditionalFormatting>
  <conditionalFormatting sqref="Q94">
    <cfRule type="dataBar" priority="4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{7535652c-5631-2723-7535-652c56312723}</x14:id>
        </ext>
      </extLst>
    </cfRule>
  </conditionalFormatting>
  <conditionalFormatting sqref="Q94">
    <cfRule type="dataBar" priority="3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{f1b1e1a8-84b5-a4a7-f1b1-e1a884b5a4a7}</x14:id>
        </ext>
      </extLst>
    </cfRule>
  </conditionalFormatting>
  <conditionalFormatting sqref="Q94">
    <cfRule type="dataBar" priority="3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{7d3d6d24-c839-282b-7d3d-6d24c839282b}</x14:id>
        </ext>
      </extLst>
    </cfRule>
  </conditionalFormatting>
  <conditionalFormatting sqref="Q94">
    <cfRule type="dataBar" priority="3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{f9b9e9a2-8cbd-acaf-f9b9-e9a28cbdacaf}</x14:id>
        </ext>
      </extLst>
    </cfRule>
  </conditionalFormatting>
  <conditionalFormatting sqref="Q94">
    <cfRule type="dataBar" priority="2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{6525753c-1721-3623-6525-753c17213623}</x14:id>
        </ext>
      </extLst>
    </cfRule>
  </conditionalFormatting>
  <conditionalFormatting sqref="Q94">
    <cfRule type="dataBar" priority="2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{e1a1f1b8-94a5-b4a7-e1a1-f1b894a5b4a7}</x14:id>
        </ext>
      </extLst>
    </cfRule>
  </conditionalFormatting>
  <conditionalFormatting sqref="Q94">
    <cfRule type="dataBar" priority="1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{6d2d7d34-1829-382b-6d2d-7d341829382b}</x14:id>
        </ext>
      </extLst>
    </cfRule>
  </conditionalFormatting>
  <conditionalFormatting sqref="Q93">
    <cfRule type="dataBar" priority="11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{e9a9f9b3-9cad-bcaf-e9a9-f9b39cadbcaf}</x14:id>
        </ext>
      </extLst>
    </cfRule>
  </conditionalFormatting>
  <conditionalFormatting sqref="Q93">
    <cfRule type="dataBar" priority="11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{551545dc-2011-8123-5515-45dc20118123}</x14:id>
        </ext>
      </extLst>
    </cfRule>
  </conditionalFormatting>
  <conditionalFormatting sqref="Q93">
    <cfRule type="dataBar" priority="11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{d191c188-a495-84a7-d191-c188a49584a7}</x14:id>
        </ext>
      </extLst>
    </cfRule>
  </conditionalFormatting>
  <conditionalFormatting sqref="Q93">
    <cfRule type="dataBar" priority="11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{b9f9a9ee-ccfd-ecef-b9f9-a9eeccfdecef}</x14:id>
        </ext>
      </extLst>
    </cfRule>
  </conditionalFormatting>
  <conditionalFormatting sqref="Q93">
    <cfRule type="dataBar" priority="11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{3d7d2d64-4879-686b-3d7d-2d644879686b}</x14:id>
        </ext>
      </extLst>
    </cfRule>
  </conditionalFormatting>
  <conditionalFormatting sqref="Q93">
    <cfRule type="dataBar" priority="10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{b1f1a1e8-c4f5-e4e7-b1f1-a1e8c4f5e4e7}</x14:id>
        </ext>
      </extLst>
    </cfRule>
  </conditionalFormatting>
  <conditionalFormatting sqref="Q93">
    <cfRule type="dataBar" priority="10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{3575256c-4a71-6f63-3575-256c4a716f63}</x14:id>
        </ext>
      </extLst>
    </cfRule>
  </conditionalFormatting>
  <conditionalFormatting sqref="Q93">
    <cfRule type="dataBar" priority="10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{a9e9b9ff-dced-fcef-a9e9-b9ffdcedfcef}</x14:id>
        </ext>
      </extLst>
    </cfRule>
  </conditionalFormatting>
  <conditionalFormatting sqref="Q93">
    <cfRule type="dataBar" priority="9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{2d6d3d74-5869-786b-2d6d-3d745869786b}</x14:id>
        </ext>
      </extLst>
    </cfRule>
  </conditionalFormatting>
  <conditionalFormatting sqref="Q93">
    <cfRule type="dataBar" priority="9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{a1e1b1f8-d4e5-f4e7-a1e1-b1f8d4e5f4e7}</x14:id>
        </ext>
      </extLst>
    </cfRule>
  </conditionalFormatting>
  <conditionalFormatting sqref="Q93">
    <cfRule type="dataBar" priority="8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{2565357c-5b61-7e63-2565-357c5b617e63}</x14:id>
        </ext>
      </extLst>
    </cfRule>
  </conditionalFormatting>
  <conditionalFormatting sqref="Q93">
    <cfRule type="dataBar" priority="6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{99d989c8-ecdd-ccef-99d9-89c8ecddccef}</x14:id>
        </ext>
      </extLst>
    </cfRule>
  </conditionalFormatting>
  <conditionalFormatting sqref="Q93">
    <cfRule type="dataBar" priority="10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{1d5ddd44-6859-486b-1d5d-dd446859486b}</x14:id>
        </ext>
      </extLst>
    </cfRule>
  </conditionalFormatting>
  <conditionalFormatting sqref="Q93">
    <cfRule type="dataBar" priority="10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{fcbceca5-89b8-a9aa-fcbc-eca589b8a9aa}</x14:id>
        </ext>
      </extLst>
    </cfRule>
  </conditionalFormatting>
  <conditionalFormatting sqref="Q93">
    <cfRule type="dataBar" priority="10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{78386821-8d3c-2d2e-7838-68218d3c2d2e}</x14:id>
        </ext>
      </extLst>
    </cfRule>
  </conditionalFormatting>
  <conditionalFormatting sqref="Q93">
    <cfRule type="dataBar" priority="10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{f4b4e4ad-81b6-a1a2-f4b4-e4ad81b6a1a2}</x14:id>
        </ext>
      </extLst>
    </cfRule>
  </conditionalFormatting>
  <conditionalFormatting sqref="Q93">
    <cfRule type="dataBar" priority="10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{7b3b6b29-1534-2526-7b3b-6b2915342526}</x14:id>
        </ext>
      </extLst>
    </cfRule>
  </conditionalFormatting>
  <conditionalFormatting sqref="Q93">
    <cfRule type="dataBar" priority="10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{ecacfcb5-99a8-b9aa-ecac-fcb599a8b9aa}</x14:id>
        </ext>
      </extLst>
    </cfRule>
  </conditionalFormatting>
  <conditionalFormatting sqref="Q93">
    <cfRule type="dataBar" priority="9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{68287831-1d2c-3d2e-6828-78311d2c3d2e}</x14:id>
        </ext>
      </extLst>
    </cfRule>
  </conditionalFormatting>
  <conditionalFormatting sqref="Q93">
    <cfRule type="dataBar" priority="9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{e4a4f4bd-91a7-b1a2-e4a4-f4bd91a7b1a2}</x14:id>
        </ext>
      </extLst>
    </cfRule>
  </conditionalFormatting>
  <conditionalFormatting sqref="Q93">
    <cfRule type="dataBar" priority="8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{6a2a7a39-1524-3526-6a2a-7a3915243526}</x14:id>
        </ext>
      </extLst>
    </cfRule>
  </conditionalFormatting>
  <conditionalFormatting sqref="Q93">
    <cfRule type="dataBar" priority="8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{dc9ccc85-a998-89aa-dc9c-cc85a99889aa}</x14:id>
        </ext>
      </extLst>
    </cfRule>
  </conditionalFormatting>
  <conditionalFormatting sqref="Q93">
    <cfRule type="dataBar" priority="7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{58184801-2d1c-5d2e-5818-48012d1c5d2e}</x14:id>
        </ext>
      </extLst>
    </cfRule>
  </conditionalFormatting>
  <conditionalFormatting sqref="Q93">
    <cfRule type="dataBar" priority="5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{37772769-4574-6566-3777-276945746566}</x14:id>
        </ext>
      </extLst>
    </cfRule>
  </conditionalFormatting>
  <conditionalFormatting sqref="Q93">
    <cfRule type="dataBar" priority="6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{b4f4a4ed-c1fa-e1e2-b4f4-a4edc1fae1e2}</x14:id>
        </ext>
      </extLst>
    </cfRule>
  </conditionalFormatting>
  <conditionalFormatting sqref="Q93">
    <cfRule type="dataBar" priority="6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{38782861-4d7c-6d6e-3878-28614d7c6d6e}</x14:id>
        </ext>
      </extLst>
    </cfRule>
  </conditionalFormatting>
  <conditionalFormatting sqref="Q93">
    <cfRule type="dataBar" priority="6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{bcfcace5-c9f8-e9ea-bcfc-ace5c9f8e9ea}</x14:id>
        </ext>
      </extLst>
    </cfRule>
  </conditionalFormatting>
  <conditionalFormatting sqref="Q93">
    <cfRule type="dataBar" priority="6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{26663679-5564-7566-2666-367955647566}</x14:id>
        </ext>
      </extLst>
    </cfRule>
  </conditionalFormatting>
  <conditionalFormatting sqref="Q93">
    <cfRule type="dataBar" priority="6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{a4e4b4fd-d1eb-f1e2-a4e4-b4fdd1ebf1e2}</x14:id>
        </ext>
      </extLst>
    </cfRule>
  </conditionalFormatting>
  <conditionalFormatting sqref="Q93">
    <cfRule type="dataBar" priority="6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{28683871-5d6c-7d6e-2868-38715d6c7d6e}</x14:id>
        </ext>
      </extLst>
    </cfRule>
  </conditionalFormatting>
  <conditionalFormatting sqref="Q93">
    <cfRule type="dataBar" priority="4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{acecbcf5-d9e8-f9ea-acec-bcf5d9e8f9ea}</x14:id>
        </ext>
      </extLst>
    </cfRule>
  </conditionalFormatting>
  <conditionalFormatting sqref="Q93">
    <cfRule type="dataBar" priority="4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{11510149-6554-4566-1151-014965544566}</x14:id>
        </ext>
      </extLst>
    </cfRule>
  </conditionalFormatting>
  <conditionalFormatting sqref="Q93">
    <cfRule type="dataBar" priority="4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{94d484cd-e1dc-c1e2-94d4-84cde1dcc1e2}</x14:id>
        </ext>
      </extLst>
    </cfRule>
  </conditionalFormatting>
  <conditionalFormatting sqref="Q93">
    <cfRule type="dataBar" priority="3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{c484d49d-b18a-9292-c484-d49db18a9292}</x14:id>
        </ext>
      </extLst>
    </cfRule>
  </conditionalFormatting>
  <conditionalFormatting sqref="Q93">
    <cfRule type="dataBar" priority="2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{47475719-35d4-1616-4747-571935d41616}</x14:id>
        </ext>
      </extLst>
    </cfRule>
  </conditionalFormatting>
  <conditionalFormatting sqref="Q93">
    <cfRule type="dataBar" priority="2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{cc8cdc95-b988-9a9a-cc8c-dc95b9889a9a}</x14:id>
        </ext>
      </extLst>
    </cfRule>
  </conditionalFormatting>
  <conditionalFormatting sqref="Q93">
    <cfRule type="dataBar" priority="5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{48d85811-3d4c-1e1e-48d8-58113d4c1e1e}</x14:id>
        </ext>
      </extLst>
    </cfRule>
  </conditionalFormatting>
  <conditionalFormatting sqref="Q93">
    <cfRule type="dataBar" priority="5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{d494c48d-a19b-8292-d494-c48da19b8292}</x14:id>
        </ext>
      </extLst>
    </cfRule>
  </conditionalFormatting>
  <conditionalFormatting sqref="Q93">
    <cfRule type="dataBar" priority="5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{561646e9-2514-b616-5616-46e92514b616}</x14:id>
        </ext>
      </extLst>
    </cfRule>
  </conditionalFormatting>
  <conditionalFormatting sqref="Q93">
    <cfRule type="dataBar" priority="4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{dc9ccc85-a998-8a9a-dc9c-cc85a9988a9a}</x14:id>
        </ext>
      </extLst>
    </cfRule>
  </conditionalFormatting>
  <conditionalFormatting sqref="Q93">
    <cfRule type="dataBar" priority="4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{58184871-2d1c-2e1e-5818-48712d1c2e1e}</x14:id>
        </ext>
      </extLst>
    </cfRule>
  </conditionalFormatting>
  <conditionalFormatting sqref="Q93">
    <cfRule type="dataBar" priority="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{e4a4f4bd-91ac-b292-e4a4-f4bd91acb292}</x14:id>
        </ext>
      </extLst>
    </cfRule>
  </conditionalFormatting>
  <conditionalFormatting sqref="Q93">
    <cfRule type="dataBar" priority="3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{61217139-1524-3616-6121-713915243616}</x14:id>
        </ext>
      </extLst>
    </cfRule>
  </conditionalFormatting>
  <conditionalFormatting sqref="Q93">
    <cfRule type="dataBar" priority="3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{48481851-7d4c-5e5e-4848-18517d4c5e5e}</x14:id>
        </ext>
      </extLst>
    </cfRule>
  </conditionalFormatting>
  <conditionalFormatting sqref="Q93">
    <cfRule type="dataBar" priority="2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{8ccc9cd5-f9c8-dada-8ccc-9cd5f9c8dada}</x14:id>
        </ext>
      </extLst>
    </cfRule>
  </conditionalFormatting>
  <conditionalFormatting sqref="Q93">
    <cfRule type="dataBar" priority="2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{db4b1b59-7544-5656-db4b-1b5975445656}</x14:id>
        </ext>
      </extLst>
    </cfRule>
  </conditionalFormatting>
  <conditionalFormatting sqref="Q93">
    <cfRule type="dataBar" priority="2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{84c494dd-f1c6-d2d2-84c4-94ddf1c6d2d2}</x14:id>
        </ext>
      </extLst>
    </cfRule>
  </conditionalFormatting>
  <conditionalFormatting sqref="Q93">
    <cfRule type="dataBar" priority="1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{1858e841-6d5c-4e5e-1858-e8416d5c4e5e}</x14:id>
        </ext>
      </extLst>
    </cfRule>
  </conditionalFormatting>
  <conditionalFormatting sqref="Q93">
    <cfRule type="dataBar" priority="11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{9cdc8cc5-e9d8-cada-9cdc-8cc5e9d8cada}</x14:id>
        </ext>
      </extLst>
    </cfRule>
  </conditionalFormatting>
  <conditionalFormatting sqref="Q93">
    <cfRule type="dataBar" priority="10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{1a5a7a49-6554-4656-1a5a-7a4965544656}</x14:id>
        </ext>
      </extLst>
    </cfRule>
  </conditionalFormatting>
  <conditionalFormatting sqref="Q93">
    <cfRule type="dataBar" priority="10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{94d484cd-e1d7-c2d2-94d4-84cde1d7c2d2}</x14:id>
        </ext>
      </extLst>
    </cfRule>
  </conditionalFormatting>
  <conditionalFormatting sqref="Q93">
    <cfRule type="dataBar" priority="10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{28683871-5d6c-7e5e-2868-38715d6c7e5e}</x14:id>
        </ext>
      </extLst>
    </cfRule>
  </conditionalFormatting>
  <conditionalFormatting sqref="Q93">
    <cfRule type="dataBar" priority="10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{acecbcf5-d9e8-fada-acec-bcf5d9e8fada}</x14:id>
        </ext>
      </extLst>
    </cfRule>
  </conditionalFormatting>
  <conditionalFormatting sqref="Q93">
    <cfRule type="dataBar" priority="10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{2767377e-5263-6371-2767-377e52636371}</x14:id>
        </ext>
      </extLst>
    </cfRule>
  </conditionalFormatting>
  <conditionalFormatting sqref="Q93">
    <cfRule type="dataBar" priority="10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{a3e3b3fa-d6e7-e7f5-a3e3-b3fad6e7e7f5}</x14:id>
        </ext>
      </extLst>
    </cfRule>
  </conditionalFormatting>
  <conditionalFormatting sqref="Q93">
    <cfRule type="dataBar" priority="9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{2f6f3f76-5a6b-6b79-2f6f-3f765a6b6b79}</x14:id>
        </ext>
      </extLst>
    </cfRule>
  </conditionalFormatting>
  <conditionalFormatting sqref="Q93">
    <cfRule type="dataBar" priority="9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{abebbbf2-deef-effd-abeb-bbf2deefeffd}</x14:id>
        </ext>
      </extLst>
    </cfRule>
  </conditionalFormatting>
  <conditionalFormatting sqref="Q93">
    <cfRule type="dataBar" priority="9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{3777276e-4273-7371-3777-276e42737371}</x14:id>
        </ext>
      </extLst>
    </cfRule>
  </conditionalFormatting>
  <conditionalFormatting sqref="Q93">
    <cfRule type="dataBar" priority="7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{b3f3a3ea-c6f7-f7f5-b3f3-a3eac6f7f7f5}</x14:id>
        </ext>
      </extLst>
    </cfRule>
  </conditionalFormatting>
  <conditionalFormatting sqref="Q93">
    <cfRule type="dataBar" priority="5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{3f7f2f66-4a7b-7b79-3f7f-2f664a7b7b79}</x14:id>
        </ext>
      </extLst>
    </cfRule>
  </conditionalFormatting>
  <conditionalFormatting sqref="Q93">
    <cfRule type="dataBar" priority="10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{bbfbabe2-ceff-fffd-bbfb-abe2cefffffd}</x14:id>
        </ext>
      </extLst>
    </cfRule>
  </conditionalFormatting>
  <conditionalFormatting sqref="Q93">
    <cfRule type="dataBar" priority="10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{4747175e-7243-4371-4747-175e72434371}</x14:id>
        </ext>
      </extLst>
    </cfRule>
  </conditionalFormatting>
  <conditionalFormatting sqref="Q93">
    <cfRule type="dataBar" priority="102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{83c393da-f6c7-c7f5-83c3-93daf6c7c7f5}</x14:id>
        </ext>
      </extLst>
    </cfRule>
  </conditionalFormatting>
  <conditionalFormatting sqref="Q93">
    <cfRule type="dataBar" priority="10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{ebabfbb2-9eaf-afbd-ebab-fbb29eafafbd}</x14:id>
        </ext>
      </extLst>
    </cfRule>
  </conditionalFormatting>
  <conditionalFormatting sqref="Q93">
    <cfRule type="dataBar" priority="10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{6f2f7f36-1a2b-2b39-6f2f-7f361a2b2b39}</x14:id>
        </ext>
      </extLst>
    </cfRule>
  </conditionalFormatting>
  <conditionalFormatting sqref="Q93">
    <cfRule type="dataBar" priority="9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{e3a3f3ba-96a7-a7b5-e3a3-f3ba96a7a7b5}</x14:id>
        </ext>
      </extLst>
    </cfRule>
  </conditionalFormatting>
  <conditionalFormatting sqref="Q93">
    <cfRule type="dataBar" priority="9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{6727773e-1223-2331-6727-773e12232331}</x14:id>
        </ext>
      </extLst>
    </cfRule>
  </conditionalFormatting>
  <conditionalFormatting sqref="Q93">
    <cfRule type="dataBar" priority="8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{fbbbeba2-8ebf-bfbd-fbbb-eba28ebfbfbd}</x14:id>
        </ext>
      </extLst>
    </cfRule>
  </conditionalFormatting>
  <conditionalFormatting sqref="Q93">
    <cfRule type="dataBar" priority="8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{7f3f6f26-6a3b-3b39-7f3f-6f266a3b3b39}</x14:id>
        </ext>
      </extLst>
    </cfRule>
  </conditionalFormatting>
  <conditionalFormatting sqref="Q93">
    <cfRule type="dataBar" priority="7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{f3b3e3aa-86b7-b7b5-f3b3-e3aa86b7b7b5}</x14:id>
        </ext>
      </extLst>
    </cfRule>
  </conditionalFormatting>
  <conditionalFormatting sqref="Q93">
    <cfRule type="dataBar" priority="6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{7737672e-f233-3331-7737-672ef2333331}</x14:id>
        </ext>
      </extLst>
    </cfRule>
  </conditionalFormatting>
  <conditionalFormatting sqref="Q93">
    <cfRule type="dataBar" priority="4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{cb8bdb92-be8f-8fbd-cb8b-db92be8f8fbd}</x14:id>
        </ext>
      </extLst>
    </cfRule>
  </conditionalFormatting>
  <conditionalFormatting sqref="Q93">
    <cfRule type="dataBar" priority="6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{4f4f5f16-3adb-5b39-4f4f-5f163adb5b39}</x14:id>
        </ext>
      </extLst>
    </cfRule>
  </conditionalFormatting>
  <conditionalFormatting sqref="Q93">
    <cfRule type="dataBar" priority="6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{aeeebef7-dbea-eaf8-aeee-bef7dbeaeaf8}</x14:id>
        </ext>
      </extLst>
    </cfRule>
  </conditionalFormatting>
  <conditionalFormatting sqref="Q93">
    <cfRule type="dataBar" priority="6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{2a6a3a73-5f6e-6e7c-2a6a-3a735f6e6e7c}</x14:id>
        </ext>
      </extLst>
    </cfRule>
  </conditionalFormatting>
  <conditionalFormatting sqref="Q93">
    <cfRule type="dataBar" priority="6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{a6e6b6ff-d3e2-e2f5-a6e6-b6ffd3e2e2f5}</x14:id>
        </ext>
      </extLst>
    </cfRule>
  </conditionalFormatting>
  <conditionalFormatting sqref="Q93">
    <cfRule type="dataBar" priority="6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{2262327b-5766-6674-2262-327b57666674}</x14:id>
        </ext>
      </extLst>
    </cfRule>
  </conditionalFormatting>
  <conditionalFormatting sqref="Q93">
    <cfRule type="dataBar" priority="5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{befeaee7-cbfa-faf8-befe-aee7cbfafaf8}</x14:id>
        </ext>
      </extLst>
    </cfRule>
  </conditionalFormatting>
  <conditionalFormatting sqref="Q93">
    <cfRule type="dataBar" priority="4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{3a7a2a63-4f7e-7e7c-3a7a-2a634f7e7e7c}</x14:id>
        </ext>
      </extLst>
    </cfRule>
  </conditionalFormatting>
  <conditionalFormatting sqref="Q93">
    <cfRule type="dataBar" priority="4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{b6f6a6ef-c3f2-f2f4-b6f6-a6efc3f2f2f4}</x14:id>
        </ext>
      </extLst>
    </cfRule>
  </conditionalFormatting>
  <conditionalFormatting sqref="Q93">
    <cfRule type="dataBar" priority="3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{3272226b-4776-7674-3272-226b47767674}</x14:id>
        </ext>
      </extLst>
    </cfRule>
  </conditionalFormatting>
  <conditionalFormatting sqref="Q93">
    <cfRule type="dataBar" priority="3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{8ece9ed7-fbca-caf8-8ece-9ed7fbcacaf8}</x14:id>
        </ext>
      </extLst>
    </cfRule>
  </conditionalFormatting>
  <conditionalFormatting sqref="Q93">
    <cfRule type="dataBar" priority="2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{9a4a1a53-7f4e-4e7c-9a4a-1a537f4e4e7c}</x14:id>
        </ext>
      </extLst>
    </cfRule>
  </conditionalFormatting>
  <conditionalFormatting sqref="Q93">
    <cfRule type="dataBar" priority="2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{6222723b-1726-2634-6222-723b17262634}</x14:id>
        </ext>
      </extLst>
    </cfRule>
  </conditionalFormatting>
  <conditionalFormatting sqref="Q93">
    <cfRule type="dataBar" priority="5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{e6a6f6bf-93a2-a2b9-e6a6-f6bf93a2a2b9}</x14:id>
        </ext>
      </extLst>
    </cfRule>
  </conditionalFormatting>
  <conditionalFormatting sqref="Q93">
    <cfRule type="dataBar" priority="5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{6a2a7a33-1f2e-2e3c-6a2a-7a331f2e2e3c}</x14:id>
        </ext>
      </extLst>
    </cfRule>
  </conditionalFormatting>
  <conditionalFormatting sqref="Q93">
    <cfRule type="dataBar" priority="4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{eeaefeb7-9baa-aab8-eeae-feb79baaaab8}</x14:id>
        </ext>
      </extLst>
    </cfRule>
  </conditionalFormatting>
  <conditionalFormatting sqref="Q93">
    <cfRule type="dataBar" priority="4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{7232622b-b736-3634-7232-622bb7363634}</x14:id>
        </ext>
      </extLst>
    </cfRule>
  </conditionalFormatting>
  <conditionalFormatting sqref="Q93">
    <cfRule type="dataBar" priority="4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{f6b6e6af-83b2-b2b8-f6b6-e6af83b2b2b8}</x14:id>
        </ext>
      </extLst>
    </cfRule>
  </conditionalFormatting>
  <conditionalFormatting sqref="Q93">
    <cfRule type="dataBar" priority="4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{7a3a6a23-2f3e-3e3c-7a3a-6a232f3e3e3c}</x14:id>
        </ext>
      </extLst>
    </cfRule>
  </conditionalFormatting>
  <conditionalFormatting sqref="Q93">
    <cfRule type="dataBar" priority="3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{febeeea7-8bba-bab8-febe-eea78bbabab8}</x14:id>
        </ext>
      </extLst>
    </cfRule>
  </conditionalFormatting>
  <conditionalFormatting sqref="Q93">
    <cfRule type="dataBar" priority="3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{4292521b-3706-8634-4292-521b37068634}</x14:id>
        </ext>
      </extLst>
    </cfRule>
  </conditionalFormatting>
  <conditionalFormatting sqref="Q93">
    <cfRule type="dataBar" priority="2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{c686d69f-b382-82bf-c686-d69fb38282bf}</x14:id>
        </ext>
      </extLst>
    </cfRule>
  </conditionalFormatting>
  <conditionalFormatting sqref="Q93">
    <cfRule type="dataBar" priority="2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{3474246d-4179-7162-3474-246d41797162}</x14:id>
        </ext>
      </extLst>
    </cfRule>
  </conditionalFormatting>
  <conditionalFormatting sqref="Q93">
    <cfRule type="dataBar" priority="2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{b4f4a4e9-c5f4-f5e6-b4f4-a4e9c5f4f5e6}</x14:id>
        </ext>
      </extLst>
    </cfRule>
  </conditionalFormatting>
  <conditionalFormatting sqref="Q93">
    <cfRule type="dataBar" priority="1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{3c7c2c65-4978-796a-3c7c-2c654978796a}</x14:id>
        </ext>
      </extLst>
    </cfRule>
  </conditionalFormatting>
  <conditionalFormatting sqref="Q94">
    <cfRule type="dataBar" priority="10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{b8f8a8e1-cdfc-fdee-b8f8-a8e1cdfcfdee}</x14:id>
        </ext>
      </extLst>
    </cfRule>
  </conditionalFormatting>
  <conditionalFormatting sqref="Q94">
    <cfRule type="dataBar" priority="10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{2464347d-5168-6162-2464-347d51686162}</x14:id>
        </ext>
      </extLst>
    </cfRule>
  </conditionalFormatting>
  <conditionalFormatting sqref="Q94">
    <cfRule type="dataBar" priority="10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{a5e5b5f9-d5e4-e5e6-a5e5-b5f9d5e4e5e6}</x14:id>
        </ext>
      </extLst>
    </cfRule>
  </conditionalFormatting>
  <conditionalFormatting sqref="Q94">
    <cfRule type="dataBar" priority="10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{2c6c3c75-5968-696a-2c6c-3c755968696a}</x14:id>
        </ext>
      </extLst>
    </cfRule>
  </conditionalFormatting>
  <conditionalFormatting sqref="Q94">
    <cfRule type="dataBar" priority="10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{a8e8b8f1-ddec-edee-a8e8-b8f1ddecedee}</x14:id>
        </ext>
      </extLst>
    </cfRule>
  </conditionalFormatting>
  <conditionalFormatting sqref="Q94">
    <cfRule type="dataBar" priority="10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{1454f44d-615f-5162-1454-f44d615f5162}</x14:id>
        </ext>
      </extLst>
    </cfRule>
  </conditionalFormatting>
  <conditionalFormatting sqref="Q94">
    <cfRule type="dataBar" priority="9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{92d282c9-e5d4-d5e6-92d2-82c9e5d4d5e6}</x14:id>
        </ext>
      </extLst>
    </cfRule>
  </conditionalFormatting>
  <conditionalFormatting sqref="Q94">
    <cfRule type="dataBar" priority="9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{f8b8e8a1-8dbc-bdae-f8b8-e8a18dbcbdae}</x14:id>
        </ext>
      </extLst>
    </cfRule>
  </conditionalFormatting>
  <conditionalFormatting sqref="Q94">
    <cfRule type="dataBar" priority="9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{7c3c6c25-7938-392a-7c3c-6c257938392a}</x14:id>
        </ext>
      </extLst>
    </cfRule>
  </conditionalFormatting>
  <conditionalFormatting sqref="Q94">
    <cfRule type="dataBar" priority="8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{f8b8e8a9-85b4-b5a6-f8b8-e8a985b4b5a6}</x14:id>
        </ext>
      </extLst>
    </cfRule>
  </conditionalFormatting>
  <conditionalFormatting sqref="Q94">
    <cfRule type="dataBar" priority="7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{7434642d-e135-3122-7434-642de1353122}</x14:id>
        </ext>
      </extLst>
    </cfRule>
  </conditionalFormatting>
  <conditionalFormatting sqref="Q94">
    <cfRule type="dataBar" priority="5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{e8a8f8b1-9dac-adae-e8a8-f8b19dacadae}</x14:id>
        </ext>
      </extLst>
    </cfRule>
  </conditionalFormatting>
  <conditionalFormatting sqref="Q94">
    <cfRule type="dataBar" priority="10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{6c2c7c35-1928-292a-6c2c-7c351928292a}</x14:id>
        </ext>
      </extLst>
    </cfRule>
  </conditionalFormatting>
  <conditionalFormatting sqref="Q94">
    <cfRule type="dataBar" priority="10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{e9a9f9b9-95a4-a5a6-e9a9-f9b995a4a5a6}</x14:id>
        </ext>
      </extLst>
    </cfRule>
  </conditionalFormatting>
  <conditionalFormatting sqref="Q94">
    <cfRule type="dataBar" priority="9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{6424743d-1124-2122-6424-743d11242122}</x14:id>
        </ext>
      </extLst>
    </cfRule>
  </conditionalFormatting>
  <conditionalFormatting sqref="Q94">
    <cfRule type="dataBar" priority="9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{d898c881-ad9c-9dae-d898-c881ad9c9dae}</x14:id>
        </ext>
      </extLst>
    </cfRule>
  </conditionalFormatting>
  <conditionalFormatting sqref="Q94">
    <cfRule type="dataBar" priority="9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{5c1c4cf5-2918-192a-5c1c-4cf52918192a}</x14:id>
        </ext>
      </extLst>
    </cfRule>
  </conditionalFormatting>
  <conditionalFormatting sqref="Q94">
    <cfRule type="dataBar" priority="9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{bdfdade4-c8f9-f8eb-bdfd-ade4c8f9f8eb}</x14:id>
        </ext>
      </extLst>
    </cfRule>
  </conditionalFormatting>
  <conditionalFormatting sqref="Q94">
    <cfRule type="dataBar" priority="8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{3979296d-4c7d-7c6f-3979-296d4c7d7c6f}</x14:id>
        </ext>
      </extLst>
    </cfRule>
  </conditionalFormatting>
  <conditionalFormatting sqref="Q94">
    <cfRule type="dataBar" priority="8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{b5f5a5ec-c9f1-f0e3-b5f5-a5ecc9f1f0e3}</x14:id>
        </ext>
      </extLst>
    </cfRule>
  </conditionalFormatting>
  <conditionalFormatting sqref="Q94">
    <cfRule type="dataBar" priority="8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{31712168-4475-7467-3171-216844757467}</x14:id>
        </ext>
      </extLst>
    </cfRule>
  </conditionalFormatting>
  <conditionalFormatting sqref="Q94">
    <cfRule type="dataBar" priority="7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{adedbdf4-d8e9-e8eb-aded-bdf4d8e9e8eb}</x14:id>
        </ext>
      </extLst>
    </cfRule>
  </conditionalFormatting>
  <conditionalFormatting sqref="Q94">
    <cfRule type="dataBar" priority="6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{2969397c-5c6d-6c6f-2969-397c5c6d6c6f}</x14:id>
        </ext>
      </extLst>
    </cfRule>
  </conditionalFormatting>
  <conditionalFormatting sqref="Q94">
    <cfRule type="dataBar" priority="4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{a5e5b5fc-d8e1-e1e3-a5e5-b5fcd8e1e1e3}</x14:id>
        </ext>
      </extLst>
    </cfRule>
  </conditionalFormatting>
  <conditionalFormatting sqref="Q94">
    <cfRule type="dataBar" priority="6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{21613178-5465-6467-2161-317854656467}</x14:id>
        </ext>
      </extLst>
    </cfRule>
  </conditionalFormatting>
  <conditionalFormatting sqref="Q94">
    <cfRule type="dataBar" priority="6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{9ddd8dc4-e8d9-d8eb-9ddd-8dc4e8d9d8eb}</x14:id>
        </ext>
      </extLst>
    </cfRule>
  </conditionalFormatting>
  <conditionalFormatting sqref="Q94">
    <cfRule type="dataBar" priority="6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{1959294b-6c5d-5c6f-1959-294b6c5d5c6f}</x14:id>
        </ext>
      </extLst>
    </cfRule>
  </conditionalFormatting>
  <conditionalFormatting sqref="Q94">
    <cfRule type="dataBar" priority="6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{71316128-a435-3427-7131-6128a4353427}</x14:id>
        </ext>
      </extLst>
    </cfRule>
  </conditionalFormatting>
  <conditionalFormatting sqref="Q94">
    <cfRule type="dataBar" priority="5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{f5b5e5ac-85b1-b8a3-f5b5-e5ac85b1b8a3}</x14:id>
        </ext>
      </extLst>
    </cfRule>
  </conditionalFormatting>
  <conditionalFormatting sqref="Q94">
    <cfRule type="dataBar" priority="5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{79396921-3c3d-3c2f-7939-69213c3d3c2f}</x14:id>
        </ext>
      </extLst>
    </cfRule>
  </conditionalFormatting>
  <conditionalFormatting sqref="Q94">
    <cfRule type="dataBar" priority="4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{fdbdeda4-88b9-b8ab-fdbd-eda488b9b8ab}</x14:id>
        </ext>
      </extLst>
    </cfRule>
  </conditionalFormatting>
  <conditionalFormatting sqref="Q94">
    <cfRule type="dataBar" priority="4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{61217138-1425-2427-6121-713814252427}</x14:id>
        </ext>
      </extLst>
    </cfRule>
  </conditionalFormatting>
  <conditionalFormatting sqref="Q94">
    <cfRule type="dataBar" priority="3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{e5a5f5bc-94a1-a9a3-e5a5-f5bc94a1a9a3}</x14:id>
        </ext>
      </extLst>
    </cfRule>
  </conditionalFormatting>
  <conditionalFormatting sqref="Q94">
    <cfRule type="dataBar" priority="3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{69297930-1c2d-2c2f-6929-79301c2d2c2f}</x14:id>
        </ext>
      </extLst>
    </cfRule>
  </conditionalFormatting>
  <conditionalFormatting sqref="Q94">
    <cfRule type="dataBar" priority="2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{edadfdb4-98a9-a8ab-edad-fdb498a9a8ab}</x14:id>
        </ext>
      </extLst>
    </cfRule>
  </conditionalFormatting>
  <conditionalFormatting sqref="Q94">
    <cfRule type="dataBar" priority="1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{51114128-2415-1427-5111-412824151427}</x14:id>
        </ext>
      </extLst>
    </cfRule>
  </conditionalFormatting>
  <conditionalFormatting sqref="Q94">
    <cfRule type="dataBar" priority="51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{d595c58c-a391-9ea3-d595-c58ca3919ea3}</x14:id>
        </ext>
      </extLst>
    </cfRule>
  </conditionalFormatting>
  <conditionalFormatting sqref="Q94">
    <cfRule type="dataBar" priority="4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{85c595dc-f5c1-c3d3-85c5-95dcf5c1c3d3}</x14:id>
        </ext>
      </extLst>
    </cfRule>
  </conditionalFormatting>
  <conditionalFormatting sqref="Q94">
    <cfRule type="dataBar" priority="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{61411158-7445-4757-6141-115874454757}</x14:id>
        </ext>
      </extLst>
    </cfRule>
  </conditionalFormatting>
  <conditionalFormatting sqref="Q94">
    <cfRule type="dataBar" priority="4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{8dcd9dd4-f8c9-cbdb-8dcd-9dd4f8c9cbdb}</x14:id>
        </ext>
      </extLst>
    </cfRule>
  </conditionalFormatting>
  <conditionalFormatting sqref="Q94">
    <cfRule type="dataBar" priority="4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{f9491951-7c4d-4f5f-f949-19517c4d4f5f}</x14:id>
        </ext>
      </extLst>
    </cfRule>
  </conditionalFormatting>
  <conditionalFormatting sqref="Q94">
    <cfRule type="dataBar" priority="4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{95d585cc-e4d1-d3d3-95d5-85cce4d1d3d3}</x14:id>
        </ext>
      </extLst>
    </cfRule>
  </conditionalFormatting>
  <conditionalFormatting sqref="Q94">
    <cfRule type="dataBar" priority="3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{1151c148-6455-5757-1151-c14864555757}</x14:id>
        </ext>
      </extLst>
    </cfRule>
  </conditionalFormatting>
  <conditionalFormatting sqref="Q94">
    <cfRule type="dataBar" priority="3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{9ddd8dc4-e8d9-dbdb-9ddd-8dc4e8d9dbdb}</x14:id>
        </ext>
      </extLst>
    </cfRule>
  </conditionalFormatting>
  <conditionalFormatting sqref="Q94">
    <cfRule type="dataBar" priority="2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{19595940-6c5d-5f5f-1959-59406c5d5f5f}</x14:id>
        </ext>
      </extLst>
    </cfRule>
  </conditionalFormatting>
  <conditionalFormatting sqref="Q94">
    <cfRule type="dataBar" priority="2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{a5e5b5fc-d3e1-e3d3-a5e5-b5fcd3e1e3d3}</x14:id>
        </ext>
      </extLst>
    </cfRule>
  </conditionalFormatting>
  <conditionalFormatting sqref="Q94">
    <cfRule type="dataBar" priority="2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{21613178-5465-6757-2161-317854656757}</x14:id>
        </ext>
      </extLst>
    </cfRule>
  </conditionalFormatting>
  <conditionalFormatting sqref="Q94">
    <cfRule type="dataBar" priority="1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{4969591d-3cfd-7f1f-4969-591d3cfd7f1f}</x14:id>
        </ext>
      </extLst>
    </cfRule>
  </conditionalFormatting>
  <conditionalFormatting sqref="Q93">
    <cfRule type="dataBar" priority="10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{cd8ddd94-b889-8b9b-cd8d-dd94b8898b9b}</x14:id>
        </ext>
      </extLst>
    </cfRule>
  </conditionalFormatting>
  <conditionalFormatting sqref="Q93">
    <cfRule type="dataBar" priority="10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{41f15118-3465-e717-41f1-51183465e717}</x14:id>
        </ext>
      </extLst>
    </cfRule>
  </conditionalFormatting>
  <conditionalFormatting sqref="Q93">
    <cfRule type="dataBar" priority="10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{c585d59c-b981-8393-c585-d59cb9818393}</x14:id>
        </ext>
      </extLst>
    </cfRule>
  </conditionalFormatting>
  <conditionalFormatting sqref="Q93">
    <cfRule type="dataBar" priority="10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{591949cc-2c1d-1f1f-5919-49cc2c1d1f1f}</x14:id>
        </ext>
      </extLst>
    </cfRule>
  </conditionalFormatting>
  <conditionalFormatting sqref="Q93">
    <cfRule type="dataBar" priority="10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{dd9dcd84-a899-9b9b-dd9d-cd84a8999b9b}</x14:id>
        </ext>
      </extLst>
    </cfRule>
  </conditionalFormatting>
  <conditionalFormatting sqref="Q93">
    <cfRule type="dataBar" priority="10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{51114158-2415-1717-5111-415824151717}</x14:id>
        </ext>
      </extLst>
    </cfRule>
  </conditionalFormatting>
  <conditionalFormatting sqref="Q93">
    <cfRule type="dataBar" priority="9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{d595c58c-a891-9393-d595-c58ca8919393}</x14:id>
        </ext>
      </extLst>
    </cfRule>
  </conditionalFormatting>
  <conditionalFormatting sqref="Q93">
    <cfRule type="dataBar" priority="9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{6929793b-1c2d-2f1f-6929-793b1c2d2f1f}</x14:id>
        </ext>
      </extLst>
    </cfRule>
  </conditionalFormatting>
  <conditionalFormatting sqref="Q93">
    <cfRule type="dataBar" priority="9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{edadfdb4-98a9-ab9b-edad-fdb498a9ab9b}</x14:id>
        </ext>
      </extLst>
    </cfRule>
  </conditionalFormatting>
  <conditionalFormatting sqref="Q93">
    <cfRule type="dataBar" priority="8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{eaaafab3-9fae-aebc-eaaa-fab39faeaebc}</x14:id>
        </ext>
      </extLst>
    </cfRule>
  </conditionalFormatting>
  <conditionalFormatting sqref="Q93">
    <cfRule type="dataBar" priority="7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{6e2e7e37-1b2a-2a38-6e2e-7e371b2a2a38}</x14:id>
        </ext>
      </extLst>
    </cfRule>
  </conditionalFormatting>
  <conditionalFormatting sqref="Q93">
    <cfRule type="dataBar" priority="5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{e2a2f2bb-97a6-a6b4-e2a2-f2bb97a6a6b4}</x14:id>
        </ext>
      </extLst>
    </cfRule>
  </conditionalFormatting>
  <conditionalFormatting sqref="Q93">
    <cfRule type="dataBar" priority="9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{6626763f-1322-2230-6626-763f13222230}</x14:id>
        </ext>
      </extLst>
    </cfRule>
  </conditionalFormatting>
  <conditionalFormatting sqref="Q93">
    <cfRule type="dataBar" priority="9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{fabaeaa3-8fbe-bebc-faba-eaa38fbebebc}</x14:id>
        </ext>
      </extLst>
    </cfRule>
  </conditionalFormatting>
  <conditionalFormatting sqref="Q93">
    <cfRule type="dataBar" priority="9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{7e3e6e27-2b3a-3a38-7e3e-6e272b3a3a38}</x14:id>
        </ext>
      </extLst>
    </cfRule>
  </conditionalFormatting>
  <conditionalFormatting sqref="Q93">
    <cfRule type="dataBar" priority="9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{f2b2e2ab-87b6-b6b4-f2b2-e2ab87b6b6b4}</x14:id>
        </ext>
      </extLst>
    </cfRule>
  </conditionalFormatting>
  <conditionalFormatting sqref="Q93">
    <cfRule type="dataBar" priority="9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{7636662f-b332-3231-7636-662fb3323231}</x14:id>
        </ext>
      </extLst>
    </cfRule>
  </conditionalFormatting>
  <conditionalFormatting sqref="Q93">
    <cfRule type="dataBar" priority="9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{ca8ada93-bf8e-8ebc-ca8a-da93bf8e8ebc}</x14:id>
        </ext>
      </extLst>
    </cfRule>
  </conditionalFormatting>
  <conditionalFormatting sqref="Q93">
    <cfRule type="dataBar" priority="8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{4e0e5e17-3b9a-5a38-4e0e-5e173b9a5a38}</x14:id>
        </ext>
      </extLst>
    </cfRule>
  </conditionalFormatting>
  <conditionalFormatting sqref="Q93">
    <cfRule type="dataBar" priority="8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{2666367f-5362-627c-2666-367f5362627c}</x14:id>
        </ext>
      </extLst>
    </cfRule>
  </conditionalFormatting>
  <conditionalFormatting sqref="Q93">
    <cfRule type="dataBar" priority="8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{a2e2b2fb-d7e6-e6f4-a2e2-b2fbd7e6e6f4}</x14:id>
        </ext>
      </extLst>
    </cfRule>
  </conditionalFormatting>
  <conditionalFormatting sqref="Q93">
    <cfRule type="dataBar" priority="7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{2e6e3e77-5b6a-6a78-2e6e-3e775b6a6a78}</x14:id>
        </ext>
      </extLst>
    </cfRule>
  </conditionalFormatting>
  <conditionalFormatting sqref="Q93">
    <cfRule type="dataBar" priority="6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{aaeabaf3-dfee-eefc-aaea-baf3dfeeeefc}</x14:id>
        </ext>
      </extLst>
    </cfRule>
  </conditionalFormatting>
  <conditionalFormatting sqref="Q93">
    <cfRule type="dataBar" priority="4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{3676266f-4372-727d-3676-266f4372727d}</x14:id>
        </ext>
      </extLst>
    </cfRule>
  </conditionalFormatting>
  <conditionalFormatting sqref="Q93">
    <cfRule type="dataBar" priority="6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{b2f2a2eb-c7f6-f6f4-b2f2-a2ebc7f6f6f4}</x14:id>
        </ext>
      </extLst>
    </cfRule>
  </conditionalFormatting>
  <conditionalFormatting sqref="Q93">
    <cfRule type="dataBar" priority="6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{3e7e2e67-4b7a-7a78-3e7e-2e674b7a7a78}</x14:id>
        </ext>
      </extLst>
    </cfRule>
  </conditionalFormatting>
  <conditionalFormatting sqref="Q93">
    <cfRule type="dataBar" priority="6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{bafaaae3-cffe-fefc-bafa-aae3cffefefc}</x14:id>
        </ext>
      </extLst>
    </cfRule>
  </conditionalFormatting>
  <conditionalFormatting sqref="Q93">
    <cfRule type="dataBar" priority="58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{0646165f-7342-427a-0646-165f7342427a}</x14:id>
        </ext>
      </extLst>
    </cfRule>
  </conditionalFormatting>
  <conditionalFormatting sqref="Q93">
    <cfRule type="dataBar" priority="5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{82c292db-f7c6-c6f4-82c2-92dbf7c6c6f4}</x14:id>
        </ext>
      </extLst>
    </cfRule>
  </conditionalFormatting>
  <conditionalFormatting sqref="Q93">
    <cfRule type="dataBar" priority="5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{6323733a-1627-2735-6323-733a16272735}</x14:id>
        </ext>
      </extLst>
    </cfRule>
  </conditionalFormatting>
  <conditionalFormatting sqref="Q93">
    <cfRule type="dataBar" priority="4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{e7a7f7be-92a3-a3b1-e7a7-f7be92a3a3b1}</x14:id>
        </ext>
      </extLst>
    </cfRule>
  </conditionalFormatting>
  <conditionalFormatting sqref="Q93">
    <cfRule type="dataBar" priority="4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{6b2b7b32-1e2f-2f3d-6b2b-7b321e2f2f3d}</x14:id>
        </ext>
      </extLst>
    </cfRule>
  </conditionalFormatting>
  <conditionalFormatting sqref="Q93">
    <cfRule type="dataBar" priority="3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{efafffb6-9aab-abb9-efaf-ffb69aababb9}</x14:id>
        </ext>
      </extLst>
    </cfRule>
  </conditionalFormatting>
  <conditionalFormatting sqref="Q93">
    <cfRule type="dataBar" priority="3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{7333632a-f637-3735-7333-632af6373735}</x14:id>
        </ext>
      </extLst>
    </cfRule>
  </conditionalFormatting>
  <conditionalFormatting sqref="Q93">
    <cfRule type="dataBar" priority="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{f7b7e7ae-82b3-b3b1-f7b7-e7ae82b3b3b1}</x14:id>
        </ext>
      </extLst>
    </cfRule>
  </conditionalFormatting>
  <conditionalFormatting sqref="Q93">
    <cfRule type="dataBar" priority="1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{7b3b6b22-6e3f-3f3d-7b3b-6b226e3f3f3d}</x14:id>
        </ext>
      </extLst>
    </cfRule>
  </conditionalFormatting>
  <conditionalFormatting sqref="Q93">
    <cfRule type="dataBar" priority="4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{ffbfefa6-8abb-bbb9-ffbf-efa68abbbbb9}</x14:id>
        </ext>
      </extLst>
    </cfRule>
  </conditionalFormatting>
  <conditionalFormatting sqref="Q93">
    <cfRule type="dataBar" priority="4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{43d3531a-3647-8735-43d3-531a36478735}</x14:id>
        </ext>
      </extLst>
    </cfRule>
  </conditionalFormatting>
  <conditionalFormatting sqref="Q93">
    <cfRule type="dataBar" priority="4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{c787d79e-b283-83b1-c787-d79eb28383b1}</x14:id>
        </ext>
      </extLst>
    </cfRule>
  </conditionalFormatting>
  <conditionalFormatting sqref="Q93">
    <cfRule type="dataBar" priority="4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{afefbff6-daeb-ebf9-afef-bff6daebebf9}</x14:id>
        </ext>
      </extLst>
    </cfRule>
  </conditionalFormatting>
  <conditionalFormatting sqref="Q93">
    <cfRule type="dataBar" priority="4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{2b6b3b72-5e6f-6f7d-2b6b-3b725e6f6f7d}</x14:id>
        </ext>
      </extLst>
    </cfRule>
  </conditionalFormatting>
  <conditionalFormatting sqref="Q93">
    <cfRule type="dataBar" priority="4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{a7e7b7fe-d2e3-e3f1-a7e7-b7fed2e3e3f1}</x14:id>
        </ext>
      </extLst>
    </cfRule>
  </conditionalFormatting>
  <conditionalFormatting sqref="Q93">
    <cfRule type="dataBar" priority="3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{2363337a-5667-6775-2363-337a56676775}</x14:id>
        </ext>
      </extLst>
    </cfRule>
  </conditionalFormatting>
  <conditionalFormatting sqref="Q93">
    <cfRule type="dataBar" priority="2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{bfffafe6-cafb-fbf9-bfff-afe6cafbfbf9}</x14:id>
        </ext>
      </extLst>
    </cfRule>
  </conditionalFormatting>
  <conditionalFormatting sqref="Q93">
    <cfRule type="dataBar" priority="2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{3b7b2b62-4e7f-7f7d-3b7b-2b624e7f7f7d}</x14:id>
        </ext>
      </extLst>
    </cfRule>
  </conditionalFormatting>
  <conditionalFormatting sqref="Q93">
    <cfRule type="dataBar" priority="2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{b7f7a7ee-c2f3-f3f1-b7f7-a7eec2f3f3f1}</x14:id>
        </ext>
      </extLst>
    </cfRule>
  </conditionalFormatting>
  <conditionalFormatting sqref="Q93">
    <cfRule type="dataBar" priority="2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{3373236a-4677-7775-3373-236a46777775}</x14:id>
        </ext>
      </extLst>
    </cfRule>
  </conditionalFormatting>
  <conditionalFormatting sqref="Q93">
    <cfRule type="dataBar" priority="1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{8fcf9fd6-facb-cbf9-8fcf-9fd6facbcbf9}</x14:id>
        </ext>
      </extLst>
    </cfRule>
  </conditionalFormatting>
  <conditionalFormatting sqref="Q93">
    <cfRule type="dataBar" priority="10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{db4b1b52-7e4f-4f7d-db4b-1b527e4f4f7d}</x14:id>
        </ext>
      </extLst>
    </cfRule>
  </conditionalFormatting>
  <conditionalFormatting sqref="Q93">
    <cfRule type="dataBar" priority="10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{f9b9e9a8-8cbd-bcaf-f9b9-e9a88cbdbcaf}</x14:id>
        </ext>
      </extLst>
    </cfRule>
  </conditionalFormatting>
  <conditionalFormatting sqref="Q93">
    <cfRule type="dataBar" priority="10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{7d3d6d24-3839-382b-7d3d-6d243839382b}</x14:id>
        </ext>
      </extLst>
    </cfRule>
  </conditionalFormatting>
  <conditionalFormatting sqref="Q93">
    <cfRule type="dataBar" priority="10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{f1b1e1a8-84b5-b4a7-f1b1-e1a884b5b4a7}</x14:id>
        </ext>
      </extLst>
    </cfRule>
  </conditionalFormatting>
  <conditionalFormatting sqref="Q93">
    <cfRule type="dataBar" priority="9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{7535652c-ac31-3d23-7535-652cac313d23}</x14:id>
        </ext>
      </extLst>
    </cfRule>
  </conditionalFormatting>
  <conditionalFormatting sqref="Q93">
    <cfRule type="dataBar" priority="9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{e9a9f9b9-9cad-acaf-e9a9-f9b99cadacaf}</x14:id>
        </ext>
      </extLst>
    </cfRule>
  </conditionalFormatting>
  <conditionalFormatting sqref="Q93">
    <cfRule type="dataBar" priority="9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{6d2d7d34-1829-282b-6d2d-7d341829282b}</x14:id>
        </ext>
      </extLst>
    </cfRule>
  </conditionalFormatting>
  <conditionalFormatting sqref="Q93">
    <cfRule type="dataBar" priority="9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{e1a1f1b8-94a5-a4a7-e1a1-f1b894a5a4a7}</x14:id>
        </ext>
      </extLst>
    </cfRule>
  </conditionalFormatting>
  <conditionalFormatting sqref="Q93">
    <cfRule type="dataBar" priority="8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{6525753c-1d21-2c23-6525-753c1d212c23}</x14:id>
        </ext>
      </extLst>
    </cfRule>
  </conditionalFormatting>
  <conditionalFormatting sqref="Q93">
    <cfRule type="dataBar" priority="8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{d999c98e-ac9d-9caf-d999-c98eac9d9caf}</x14:id>
        </ext>
      </extLst>
    </cfRule>
  </conditionalFormatting>
  <conditionalFormatting sqref="Q93">
    <cfRule type="dataBar" priority="7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{5d1d4db4-2819-182b-5d1d-4db42819182b}</x14:id>
        </ext>
      </extLst>
    </cfRule>
  </conditionalFormatting>
  <conditionalFormatting sqref="Q93">
    <cfRule type="dataBar" priority="5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{3575256c-4071-7563-3575-256c40717563}</x14:id>
        </ext>
      </extLst>
    </cfRule>
  </conditionalFormatting>
  <conditionalFormatting sqref="Q93">
    <cfRule type="dataBar" priority="9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{b1f1a1e8-c4f5-f4e7-b1f1-a1e8c4f5f4e7}</x14:id>
        </ext>
      </extLst>
    </cfRule>
  </conditionalFormatting>
  <conditionalFormatting sqref="Q93">
    <cfRule type="dataBar" priority="9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{3d7d2d64-4879-786b-3d7d-2d644879786b}</x14:id>
        </ext>
      </extLst>
    </cfRule>
  </conditionalFormatting>
  <conditionalFormatting sqref="Q93">
    <cfRule type="dataBar" priority="9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{b9f9a9e4-ccfd-fcef-b9f9-a9e4ccfdfcef}</x14:id>
        </ext>
      </extLst>
    </cfRule>
  </conditionalFormatting>
  <conditionalFormatting sqref="Q93">
    <cfRule type="dataBar" priority="9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{2565357c-5161-6463-2565-357c51616463}</x14:id>
        </ext>
      </extLst>
    </cfRule>
  </conditionalFormatting>
  <conditionalFormatting sqref="Q93">
    <cfRule type="dataBar" priority="9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{a1e1b1f8-d4e5-e4e7-a1e1-b1f8d4e5e4e7}</x14:id>
        </ext>
      </extLst>
    </cfRule>
  </conditionalFormatting>
  <conditionalFormatting sqref="Q93">
    <cfRule type="dataBar" priority="9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{2d6d3d74-5869-686b-2d6d-3d745869686b}</x14:id>
        </ext>
      </extLst>
    </cfRule>
  </conditionalFormatting>
  <conditionalFormatting sqref="Q93">
    <cfRule type="dataBar" priority="8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{a9e9b9f5-dced-ecef-a9e9-b9f5dcedecef}</x14:id>
        </ext>
      </extLst>
    </cfRule>
  </conditionalFormatting>
  <conditionalFormatting sqref="Q93">
    <cfRule type="dataBar" priority="8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{1555b54c-6651-5363-1555-b54c66515363}</x14:id>
        </ext>
      </extLst>
    </cfRule>
  </conditionalFormatting>
  <conditionalFormatting sqref="Q93">
    <cfRule type="dataBar" priority="7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{91d181c8-e4d5-d4e7-91d1-81c8e4d5d4e7}</x14:id>
        </ext>
      </extLst>
    </cfRule>
  </conditionalFormatting>
  <conditionalFormatting sqref="Q93">
    <cfRule type="dataBar" priority="7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{71316129-e534-3526-7131-6129e5343526}</x14:id>
        </ext>
      </extLst>
    </cfRule>
  </conditionalFormatting>
  <conditionalFormatting sqref="Q93">
    <cfRule type="dataBar" priority="6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{f4b4e4ad-81bc-b1a2-f4b4-e4ad81bcb1a2}</x14:id>
        </ext>
      </extLst>
    </cfRule>
  </conditionalFormatting>
  <conditionalFormatting sqref="Q93">
    <cfRule type="dataBar" priority="4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{78386821-7d3c-3d2e-7838-68217d3c3d2e}</x14:id>
        </ext>
      </extLst>
    </cfRule>
  </conditionalFormatting>
  <conditionalFormatting sqref="Q93">
    <cfRule type="dataBar" priority="5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{fcbceca5-89b8-b9aa-fcbc-eca589b8b9aa}</x14:id>
        </ext>
      </extLst>
    </cfRule>
  </conditionalFormatting>
  <conditionalFormatting sqref="Q93">
    <cfRule type="dataBar" priority="58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{60207039-1524-2526-6020-703915242526}</x14:id>
        </ext>
      </extLst>
    </cfRule>
  </conditionalFormatting>
  <conditionalFormatting sqref="Q93">
    <cfRule type="dataBar" priority="5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{e4a4f4bd-91ad-a1a2-e4a4-f4bd91ada1a2}</x14:id>
        </ext>
      </extLst>
    </cfRule>
  </conditionalFormatting>
  <conditionalFormatting sqref="Q93">
    <cfRule type="dataBar" priority="5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{68287831-1d2c-2d2e-6828-78311d2c2d2e}</x14:id>
        </ext>
      </extLst>
    </cfRule>
  </conditionalFormatting>
  <conditionalFormatting sqref="Q93">
    <cfRule type="dataBar" priority="5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{ecacfcb5-99a8-a9aa-ecac-fcb599a8a9aa}</x14:id>
        </ext>
      </extLst>
    </cfRule>
  </conditionalFormatting>
  <conditionalFormatting sqref="Q93">
    <cfRule type="dataBar" priority="5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{57174769-2514-1526-5717-476925141526}</x14:id>
        </ext>
      </extLst>
    </cfRule>
  </conditionalFormatting>
  <conditionalFormatting sqref="Q93">
    <cfRule type="dataBar" priority="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{d494c48d-a19a-91a2-d494-c48da19a91a2}</x14:id>
        </ext>
      </extLst>
    </cfRule>
  </conditionalFormatting>
  <conditionalFormatting sqref="Q93">
    <cfRule type="dataBar" priority="3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{bcfcace5-c9f8-f9ea-bcfc-ace5c9f8f9ea}</x14:id>
        </ext>
      </extLst>
    </cfRule>
  </conditionalFormatting>
  <conditionalFormatting sqref="Q93">
    <cfRule type="dataBar" priority="3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{38782861-4d7c-7d6e-3878-28614d7c7d6e}</x14:id>
        </ext>
      </extLst>
    </cfRule>
  </conditionalFormatting>
  <conditionalFormatting sqref="Q93">
    <cfRule type="dataBar" priority="3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{b4f4a4ed-c1f0-f1e2-b4f4-a4edc1f0f1e2}</x14:id>
        </ext>
      </extLst>
    </cfRule>
  </conditionalFormatting>
  <conditionalFormatting sqref="Q93">
    <cfRule type="dataBar" priority="2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{3d7d2d69-4574-7566-3d7d-2d6945747566}</x14:id>
        </ext>
      </extLst>
    </cfRule>
  </conditionalFormatting>
  <conditionalFormatting sqref="Q93">
    <cfRule type="dataBar" priority="1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{acecbcf5-d9e8-e9ea-acec-bcf5d9e8e9ea}</x14:id>
        </ext>
      </extLst>
    </cfRule>
  </conditionalFormatting>
  <conditionalFormatting sqref="Q93">
    <cfRule type="dataBar" priority="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{28683871-5d6c-6d6e-2868-38715d6c6d6e}</x14:id>
        </ext>
      </extLst>
    </cfRule>
  </conditionalFormatting>
  <conditionalFormatting sqref="Q93">
    <cfRule type="dataBar" priority="4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{a4e4b4fd-d1e1-e1e2-a4e4-b4fdd1e1e1e2}</x14:id>
        </ext>
      </extLst>
    </cfRule>
  </conditionalFormatting>
  <conditionalFormatting sqref="Q93">
    <cfRule type="dataBar" priority="4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{2c6c3c79-5564-6566-2c6c-3c7955646566}</x14:id>
        </ext>
      </extLst>
    </cfRule>
  </conditionalFormatting>
  <conditionalFormatting sqref="Q93">
    <cfRule type="dataBar" priority="4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{9cdc8cc5-e9d8-d9ea-9cdc-8cc5e9d8d9ea}</x14:id>
        </ext>
      </extLst>
    </cfRule>
  </conditionalFormatting>
  <conditionalFormatting sqref="Q93">
    <cfRule type="dataBar" priority="4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{18586841-6d5c-5d6e-1858-68416d5c5d6e}</x14:id>
        </ext>
      </extLst>
    </cfRule>
  </conditionalFormatting>
  <conditionalFormatting sqref="Q93">
    <cfRule type="dataBar" priority="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{48285811-3dbc-7e1e-4828-58113dbc7e1e}</x14:id>
        </ext>
      </extLst>
    </cfRule>
  </conditionalFormatting>
  <conditionalFormatting sqref="Q93">
    <cfRule type="dataBar" priority="3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{cc8cdc95-b988-8a9a-cc8c-dc95b9888a9a}</x14:id>
        </ext>
      </extLst>
    </cfRule>
  </conditionalFormatting>
  <conditionalFormatting sqref="Q93">
    <cfRule type="dataBar" priority="2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{4dbd5d19-3524-e616-4dbd-5d193524e616}</x14:id>
        </ext>
      </extLst>
    </cfRule>
  </conditionalFormatting>
  <conditionalFormatting sqref="Q93">
    <cfRule type="dataBar" priority="2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{c484d49d-b180-8292-c484-d49db1808292}</x14:id>
        </ext>
      </extLst>
    </cfRule>
  </conditionalFormatting>
  <conditionalFormatting sqref="Q93">
    <cfRule type="dataBar" priority="2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{58184881-2d1c-1e1e-5818-48812d1c1e1e}</x14:id>
        </ext>
      </extLst>
    </cfRule>
  </conditionalFormatting>
  <conditionalFormatting sqref="Q93">
    <cfRule type="dataBar" priority="2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{dc9ccc85-a998-9a9a-dc9c-cc85a9989a9a}</x14:id>
        </ext>
      </extLst>
    </cfRule>
  </conditionalFormatting>
  <conditionalFormatting sqref="Q93">
    <cfRule type="dataBar" priority="1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{5c1c4c19-2514-1616-5c1c-4c1925141616}</x14:id>
        </ext>
      </extLst>
    </cfRule>
  </conditionalFormatting>
  <conditionalFormatting sqref="Q92">
    <cfRule type="dataBar" priority="15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{d494c48d-a191-9292-d494-c48da1919292}</x14:id>
        </ext>
      </extLst>
    </cfRule>
  </conditionalFormatting>
  <conditionalFormatting sqref="Q92">
    <cfRule type="dataBar" priority="1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{68287831-1d2c-2e1e-6828-78311d2c2e1e}</x14:id>
        </ext>
      </extLst>
    </cfRule>
  </conditionalFormatting>
  <conditionalFormatting sqref="Q92">
    <cfRule type="dataBar" priority="15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{ecacfcb5-99a8-aa9a-ecac-fcb599a8aa9a}</x14:id>
        </ext>
      </extLst>
    </cfRule>
  </conditionalFormatting>
  <conditionalFormatting sqref="Q92">
    <cfRule type="dataBar" priority="15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{84c494dd-f1cc-c2d2-84c4-94ddf1ccc2d2}</x14:id>
        </ext>
      </extLst>
    </cfRule>
  </conditionalFormatting>
  <conditionalFormatting sqref="Q92">
    <cfRule type="dataBar" priority="15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{21411159-7544-4656-2141-115975444656}</x14:id>
        </ext>
      </extLst>
    </cfRule>
  </conditionalFormatting>
  <conditionalFormatting sqref="Q92">
    <cfRule type="dataBar" priority="1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{8ccc9cd5-f9c8-cada-8ccc-9cd5f9c8cada}</x14:id>
        </ext>
      </extLst>
    </cfRule>
  </conditionalFormatting>
  <conditionalFormatting sqref="Q92">
    <cfRule type="dataBar" priority="1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{b8481851-7d4c-4e5e-b848-18517d4c4e5e}</x14:id>
        </ext>
      </extLst>
    </cfRule>
  </conditionalFormatting>
  <conditionalFormatting sqref="Q92">
    <cfRule type="dataBar" priority="14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{94d484cd-e1dd-d2d2-94d4-84cde1ddd2d2}</x14:id>
        </ext>
      </extLst>
    </cfRule>
  </conditionalFormatting>
  <conditionalFormatting sqref="Q92">
    <cfRule type="dataBar" priority="14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{10508049-6554-5656-1050-804965545656}</x14:id>
        </ext>
      </extLst>
    </cfRule>
  </conditionalFormatting>
  <conditionalFormatting sqref="Q92">
    <cfRule type="dataBar" priority="1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{9cdc8cc5-e9d8-dada-9cdc-8cc5e9d8dada}</x14:id>
        </ext>
      </extLst>
    </cfRule>
  </conditionalFormatting>
  <conditionalFormatting sqref="Q92">
    <cfRule type="dataBar" priority="12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{18581841-6d5c-5e5e-1858-18416d5c5e5e}</x14:id>
        </ext>
      </extLst>
    </cfRule>
  </conditionalFormatting>
  <conditionalFormatting sqref="Q92">
    <cfRule type="dataBar" priority="10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{a4e4b4fd-d1ea-e2d2-a4e4-b4fdd1eae2d2}</x14:id>
        </ext>
      </extLst>
    </cfRule>
  </conditionalFormatting>
  <conditionalFormatting sqref="Q92">
    <cfRule type="dataBar" priority="14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{27673779-5564-6656-2767-377955646656}</x14:id>
        </ext>
      </extLst>
    </cfRule>
  </conditionalFormatting>
  <conditionalFormatting sqref="Q92">
    <cfRule type="dataBar" priority="1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{acecbcf5-d9e8-e8fa-acec-bcf5d9e8e8fa}</x14:id>
        </ext>
      </extLst>
    </cfRule>
  </conditionalFormatting>
  <conditionalFormatting sqref="Q92">
    <cfRule type="dataBar" priority="14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{28683871-5d6c-6c7e-2868-38715d6c6c7e}</x14:id>
        </ext>
      </extLst>
    </cfRule>
  </conditionalFormatting>
  <conditionalFormatting sqref="Q92">
    <cfRule type="dataBar" priority="1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{a4e4b4fd-d1e3-ebf2-a4e4-b4fdd1e3ebf2}</x14:id>
        </ext>
      </extLst>
    </cfRule>
  </conditionalFormatting>
  <conditionalFormatting sqref="Q92">
    <cfRule type="dataBar" priority="14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{2e6e3e79-5564-6476-2e6e-3e7955646476}</x14:id>
        </ext>
      </extLst>
    </cfRule>
  </conditionalFormatting>
  <conditionalFormatting sqref="Q92">
    <cfRule type="dataBar" priority="14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{bcfcace5-c9f8-f8fa-bcfc-ace5c9f8f8fa}</x14:id>
        </ext>
      </extLst>
    </cfRule>
  </conditionalFormatting>
  <conditionalFormatting sqref="Q92">
    <cfRule type="dataBar" priority="13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{38782861-4d7c-7c7e-3878-28614d7c7c7e}</x14:id>
        </ext>
      </extLst>
    </cfRule>
  </conditionalFormatting>
  <conditionalFormatting sqref="Q92">
    <cfRule type="dataBar" priority="1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{b4f4a4ed-c1f2-faf2-b4f4-a4edc1f2faf2}</x14:id>
        </ext>
      </extLst>
    </cfRule>
  </conditionalFormatting>
  <conditionalFormatting sqref="Q92">
    <cfRule type="dataBar" priority="13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{3f7f2f69-4574-7476-3f7f-2f6945747476}</x14:id>
        </ext>
      </extLst>
    </cfRule>
  </conditionalFormatting>
  <conditionalFormatting sqref="Q92">
    <cfRule type="dataBar" priority="1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{8ccc9cd5-f9c8-c8fa-8ccc-9cd5f9c8c8fa}</x14:id>
        </ext>
      </extLst>
    </cfRule>
  </conditionalFormatting>
  <conditionalFormatting sqref="Q92">
    <cfRule type="dataBar" priority="11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{18481851-7d4c-4c7e-1848-18517d4c4c7e}</x14:id>
        </ext>
      </extLst>
    </cfRule>
  </conditionalFormatting>
  <conditionalFormatting sqref="Q92">
    <cfRule type="dataBar" priority="8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{62227239-1524-2436-6222-723915242436}</x14:id>
        </ext>
      </extLst>
    </cfRule>
  </conditionalFormatting>
  <conditionalFormatting sqref="Q92">
    <cfRule type="dataBar" priority="10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{e4a4f4bd-91af-a3b2-e4a4-f4bd91afa3b2}</x14:id>
        </ext>
      </extLst>
    </cfRule>
  </conditionalFormatting>
  <conditionalFormatting sqref="Q92">
    <cfRule type="dataBar" priority="10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{68287831-1d2c-2c3e-6828-78311d2c2c3e}</x14:id>
        </ext>
      </extLst>
    </cfRule>
  </conditionalFormatting>
  <conditionalFormatting sqref="Q92">
    <cfRule type="dataBar" priority="10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{ecacfcb5-99a8-a8ba-ecac-fcb599a8a8ba}</x14:id>
        </ext>
      </extLst>
    </cfRule>
  </conditionalFormatting>
  <conditionalFormatting sqref="Q92">
    <cfRule type="dataBar" priority="10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{73336329-3534-3436-7333-632935343436}</x14:id>
        </ext>
      </extLst>
    </cfRule>
  </conditionalFormatting>
  <conditionalFormatting sqref="Q92">
    <cfRule type="dataBar" priority="10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{f4b4e4ad-81be-b2b2-f4b4-e4ad81beb2b2}</x14:id>
        </ext>
      </extLst>
    </cfRule>
  </conditionalFormatting>
  <conditionalFormatting sqref="Q92">
    <cfRule type="dataBar" priority="10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{78386821-ad3c-3c3e-7838-6821ad3c3c3e}</x14:id>
        </ext>
      </extLst>
    </cfRule>
  </conditionalFormatting>
  <conditionalFormatting sqref="Q92">
    <cfRule type="dataBar" priority="8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{fcbceca5-89b8-b8ba-fcbc-eca589b8b8ba}</x14:id>
        </ext>
      </extLst>
    </cfRule>
  </conditionalFormatting>
  <conditionalFormatting sqref="Q92">
    <cfRule type="dataBar" priority="7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{44145419-3584-8436-4414-541935848436}</x14:id>
        </ext>
      </extLst>
    </cfRule>
  </conditionalFormatting>
  <conditionalFormatting sqref="Q92">
    <cfRule type="dataBar" priority="7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{c484d49d-b189-85b2-c484-d49db18985b2}</x14:id>
        </ext>
      </extLst>
    </cfRule>
  </conditionalFormatting>
  <conditionalFormatting sqref="Q92">
    <cfRule type="dataBar" priority="6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{2565357c-5361-6173-2565-357c53616173}</x14:id>
        </ext>
      </extLst>
    </cfRule>
  </conditionalFormatting>
  <conditionalFormatting sqref="Q92">
    <cfRule type="dataBar" priority="4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{a1e1b1f8-d4e5-e5f7-a1e1-b1f8d4e5e5f7}</x14:id>
        </ext>
      </extLst>
    </cfRule>
  </conditionalFormatting>
  <conditionalFormatting sqref="Q92">
    <cfRule type="dataBar" priority="2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{2d6d3d74-5869-697b-2d6d-3d745869697b}</x14:id>
        </ext>
      </extLst>
    </cfRule>
  </conditionalFormatting>
  <conditionalFormatting sqref="Q92">
    <cfRule type="dataBar" priority="9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{a9e9b9f7-dced-edff-a9e9-b9f7dcededff}</x14:id>
        </ext>
      </extLst>
    </cfRule>
  </conditionalFormatting>
  <conditionalFormatting sqref="Q92">
    <cfRule type="dataBar" priority="8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{3575256c-4271-7173-3575-256c42717173}</x14:id>
        </ext>
      </extLst>
    </cfRule>
  </conditionalFormatting>
  <conditionalFormatting sqref="Q92">
    <cfRule type="dataBar" priority="8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{b1f1a1e8-c4f5-f5f7-b1f1-a1e8c4f5f5f7}</x14:id>
        </ext>
      </extLst>
    </cfRule>
  </conditionalFormatting>
  <conditionalFormatting sqref="Q92">
    <cfRule type="dataBar" priority="8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{3d7d2d64-4879-797b-3d7d-2d644879797b}</x14:id>
        </ext>
      </extLst>
    </cfRule>
  </conditionalFormatting>
  <conditionalFormatting sqref="Q92">
    <cfRule type="dataBar" priority="8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{b9f9a9e6-ccfd-fdff-b9f9-a9e6ccfdfdff}</x14:id>
        </ext>
      </extLst>
    </cfRule>
  </conditionalFormatting>
  <conditionalFormatting sqref="Q92">
    <cfRule type="dataBar" priority="7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{c545155c-7541-4173-c545-155c75414173}</x14:id>
        </ext>
      </extLst>
    </cfRule>
  </conditionalFormatting>
  <conditionalFormatting sqref="Q92">
    <cfRule type="dataBar" priority="5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{81c191d8-f4c5-c5f7-81c1-91d8f4c5c5f7}</x14:id>
        </ext>
      </extLst>
    </cfRule>
  </conditionalFormatting>
  <conditionalFormatting sqref="Q92">
    <cfRule type="dataBar" priority="5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{e9a9f9bb-9cad-adbf-e9a9-f9bb9cadadbf}</x14:id>
        </ext>
      </extLst>
    </cfRule>
  </conditionalFormatting>
  <conditionalFormatting sqref="Q92">
    <cfRule type="dataBar" priority="4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{6d2d7d34-1829-293b-6d2d-7d341829293b}</x14:id>
        </ext>
      </extLst>
    </cfRule>
  </conditionalFormatting>
  <conditionalFormatting sqref="Q92">
    <cfRule type="dataBar" priority="4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{e1a1f1b8-94a5-a5b7-e1a1-f1b894a5a5b7}</x14:id>
        </ext>
      </extLst>
    </cfRule>
  </conditionalFormatting>
  <conditionalFormatting sqref="Q92">
    <cfRule type="dataBar" priority="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{6525753c-1f21-2133-6525-753c1f212133}</x14:id>
        </ext>
      </extLst>
    </cfRule>
  </conditionalFormatting>
  <conditionalFormatting sqref="Q92">
    <cfRule type="dataBar" priority="1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{f9b9e9aa-8cbd-bdbf-f9b9-e9aa8cbdbdbf}</x14:id>
        </ext>
      </extLst>
    </cfRule>
  </conditionalFormatting>
  <conditionalFormatting sqref="Q91">
    <cfRule type="dataBar" priority="1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{7d3d6d24-e839-393b-7d3d-6d24e839393b}</x14:id>
        </ext>
      </extLst>
    </cfRule>
  </conditionalFormatting>
  <conditionalFormatting sqref="Q91">
    <cfRule type="dataBar" priority="13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{f1b1e1a8-84b5-b5b7-f1b1-e1a884b5b5b7}</x14:id>
        </ext>
      </extLst>
    </cfRule>
  </conditionalFormatting>
  <conditionalFormatting sqref="Q91">
    <cfRule type="dataBar" priority="131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{7535652c-7e31-3133-7535-652c7e313133}</x14:id>
        </ext>
      </extLst>
    </cfRule>
  </conditionalFormatting>
  <conditionalFormatting sqref="Q91">
    <cfRule type="dataBar" priority="13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{c989d99d-bc8d-8dbf-c989-d99dbc8d8dbf}</x14:id>
        </ext>
      </extLst>
    </cfRule>
  </conditionalFormatting>
  <conditionalFormatting sqref="Q91">
    <cfRule type="dataBar" priority="1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{4dcd5d14-3859-593b-4dcd-5d143859593b}</x14:id>
        </ext>
      </extLst>
    </cfRule>
  </conditionalFormatting>
  <conditionalFormatting sqref="Q91">
    <cfRule type="dataBar" priority="1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{bfffafe6-cafb-fae9-bfff-afe6cafbfae9}</x14:id>
        </ext>
      </extLst>
    </cfRule>
  </conditionalFormatting>
  <conditionalFormatting sqref="Q91">
    <cfRule type="dataBar" priority="1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{3b7b2b62-4e7f-7e6d-3b7b-2b624e7f7e6d}</x14:id>
        </ext>
      </extLst>
    </cfRule>
  </conditionalFormatting>
  <conditionalFormatting sqref="Q91">
    <cfRule type="dataBar" priority="1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{b7f7a7ee-c2f3-f2e1-b7f7-a7eec2f3f2e1}</x14:id>
        </ext>
      </extLst>
    </cfRule>
  </conditionalFormatting>
  <conditionalFormatting sqref="Q91">
    <cfRule type="dataBar" priority="12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{3373236a-4677-7665-3373-236a46777665}</x14:id>
        </ext>
      </extLst>
    </cfRule>
  </conditionalFormatting>
  <conditionalFormatting sqref="Q91">
    <cfRule type="dataBar" priority="11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{afefbff6-daeb-eae9-afef-bff6daebeae9}</x14:id>
        </ext>
      </extLst>
    </cfRule>
  </conditionalFormatting>
  <conditionalFormatting sqref="Q91">
    <cfRule type="dataBar" priority="10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{2b6b3b72-5e6f-6e6d-2b6b-3b725e6f6e6d}</x14:id>
        </ext>
      </extLst>
    </cfRule>
  </conditionalFormatting>
  <conditionalFormatting sqref="Q91">
    <cfRule type="dataBar" priority="8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{a7e7b7fe-d2e3-e2e1-a7e7-b7fed2e3e2e1}</x14:id>
        </ext>
      </extLst>
    </cfRule>
  </conditionalFormatting>
  <conditionalFormatting sqref="Q91">
    <cfRule type="dataBar" priority="12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{2363337a-5667-6665-2363-337a56676665}</x14:id>
        </ext>
      </extLst>
    </cfRule>
  </conditionalFormatting>
  <conditionalFormatting sqref="Q91">
    <cfRule type="dataBar" priority="12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{9fdf8fc6-eadb-dae9-9fdf-8fc6eadbdae9}</x14:id>
        </ext>
      </extLst>
    </cfRule>
  </conditionalFormatting>
  <conditionalFormatting sqref="Q91">
    <cfRule type="dataBar" priority="12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{1b5bab42-6e5f-5e6d-1b5b-ab426e5f5e6d}</x14:id>
        </ext>
      </extLst>
    </cfRule>
  </conditionalFormatting>
  <conditionalFormatting sqref="Q91">
    <cfRule type="dataBar" priority="12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{7333632a-2637-3625-7333-632a26373625}</x14:id>
        </ext>
      </extLst>
    </cfRule>
  </conditionalFormatting>
  <conditionalFormatting sqref="Q91">
    <cfRule type="dataBar" priority="1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{f7b7e7ae-82b3-b2a1-f7b7-e7ae82b3b2a1}</x14:id>
        </ext>
      </extLst>
    </cfRule>
  </conditionalFormatting>
  <conditionalFormatting sqref="Q91">
    <cfRule type="dataBar" priority="12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{7b3b6b22-be3f-3e2d-7b3b-6b22be3f3e2d}</x14:id>
        </ext>
      </extLst>
    </cfRule>
  </conditionalFormatting>
  <conditionalFormatting sqref="Q91">
    <cfRule type="dataBar" priority="11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{ffbfefa6-8abb-baa9-ffbf-efa68abbbaa9}</x14:id>
        </ext>
      </extLst>
    </cfRule>
  </conditionalFormatting>
  <conditionalFormatting sqref="Q91">
    <cfRule type="dataBar" priority="11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{6323733a-1627-2625-6323-733a16272625}</x14:id>
        </ext>
      </extLst>
    </cfRule>
  </conditionalFormatting>
  <conditionalFormatting sqref="Q91">
    <cfRule type="dataBar" priority="10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{e7a7f7be-92a3-a2a1-e7a7-f7be92a3a2a1}</x14:id>
        </ext>
      </extLst>
    </cfRule>
  </conditionalFormatting>
  <conditionalFormatting sqref="Q91">
    <cfRule type="dataBar" priority="10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{6b2b7b32-1e2f-2e2d-6b2b-7b321e2f2e2d}</x14:id>
        </ext>
      </extLst>
    </cfRule>
  </conditionalFormatting>
  <conditionalFormatting sqref="Q91">
    <cfRule type="dataBar" priority="9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{efafffb6-9aab-aaa9-efaf-ffb69aabaaa9}</x14:id>
        </ext>
      </extLst>
    </cfRule>
  </conditionalFormatting>
  <conditionalFormatting sqref="Q91">
    <cfRule type="dataBar" priority="6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{531343aa-2617-1625-5313-43aa26171625}</x14:id>
        </ext>
      </extLst>
    </cfRule>
  </conditionalFormatting>
  <conditionalFormatting sqref="Q91">
    <cfRule type="dataBar" priority="8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{d797c78e-a293-92a1-d797-c78ea29392a1}</x14:id>
        </ext>
      </extLst>
    </cfRule>
  </conditionalFormatting>
  <conditionalFormatting sqref="Q91">
    <cfRule type="dataBar" priority="8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{3676266f-4372-736f-3676-266f4372736f}</x14:id>
        </ext>
      </extLst>
    </cfRule>
  </conditionalFormatting>
  <conditionalFormatting sqref="Q91">
    <cfRule type="dataBar" priority="8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{b2f2a2eb-c7f6-f7e4-b2f2-a2ebc7f6f7e4}</x14:id>
        </ext>
      </extLst>
    </cfRule>
  </conditionalFormatting>
  <conditionalFormatting sqref="Q91">
    <cfRule type="dataBar" priority="85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{3e7e2e67-4b7a-7b68-3e7e-2e674b7a7b68}</x14:id>
        </ext>
      </extLst>
    </cfRule>
  </conditionalFormatting>
  <conditionalFormatting sqref="Q91">
    <cfRule type="dataBar" priority="8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{bafaaae3-cffe-ffec-bafa-aae3cffeffec}</x14:id>
        </ext>
      </extLst>
    </cfRule>
  </conditionalFormatting>
  <conditionalFormatting sqref="Q91">
    <cfRule type="dataBar" priority="8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{2666367f-5362-636e-2666-367f5362636e}</x14:id>
        </ext>
      </extLst>
    </cfRule>
  </conditionalFormatting>
  <conditionalFormatting sqref="Q91">
    <cfRule type="dataBar" priority="6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{a2e2b2fb-d7e6-e7e4-a2e2-b2fbd7e6e7e4}</x14:id>
        </ext>
      </extLst>
    </cfRule>
  </conditionalFormatting>
  <conditionalFormatting sqref="Q91">
    <cfRule type="dataBar" priority="6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{2e6e3e77-5b6a-6b68-2e6e-3e775b6a6b68}</x14:id>
        </ext>
      </extLst>
    </cfRule>
  </conditionalFormatting>
  <conditionalFormatting sqref="Q91">
    <cfRule type="dataBar" priority="5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{aaeabaf3-dfee-efec-aaea-baf3dfeeefec}</x14:id>
        </ext>
      </extLst>
    </cfRule>
  </conditionalFormatting>
  <conditionalFormatting sqref="Q91">
    <cfRule type="dataBar" priority="4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{1656764f-6352-5369-1656-764f63525369}</x14:id>
        </ext>
      </extLst>
    </cfRule>
  </conditionalFormatting>
  <conditionalFormatting sqref="Q91">
    <cfRule type="dataBar" priority="3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{92d282cb-e7d6-d7e4-92d2-82cbe7d6d7e4}</x14:id>
        </ext>
      </extLst>
    </cfRule>
  </conditionalFormatting>
  <conditionalFormatting sqref="Q91">
    <cfRule type="dataBar" priority="2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{fabaeaa3-8fbe-bfac-faba-eaa38fbebfac}</x14:id>
        </ext>
      </extLst>
    </cfRule>
  </conditionalFormatting>
  <conditionalFormatting sqref="Q91">
    <cfRule type="dataBar" priority="7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{7e3e6e27-fb3a-3b28-7e3e-6e27fb3a3b28}</x14:id>
        </ext>
      </extLst>
    </cfRule>
  </conditionalFormatting>
  <conditionalFormatting sqref="Q91">
    <cfRule type="dataBar" priority="7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{f2b2e2ab-87b6-b7a4-f2b2-e2ab87b6b7a4}</x14:id>
        </ext>
      </extLst>
    </cfRule>
  </conditionalFormatting>
  <conditionalFormatting sqref="Q91">
    <cfRule type="dataBar" priority="6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{7636662f-6332-3323-7636-662f63323323}</x14:id>
        </ext>
      </extLst>
    </cfRule>
  </conditionalFormatting>
  <conditionalFormatting sqref="Q91">
    <cfRule type="dataBar" priority="6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{eaaafab3-9fae-afac-eaaa-fab39faeafac}</x14:id>
        </ext>
      </extLst>
    </cfRule>
  </conditionalFormatting>
  <conditionalFormatting sqref="Q91">
    <cfRule type="dataBar" priority="6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{6e2e7e37-1b2a-2b28-6e2e-7e371b2a2b28}</x14:id>
        </ext>
      </extLst>
    </cfRule>
  </conditionalFormatting>
  <conditionalFormatting sqref="Q91">
    <cfRule type="dataBar" priority="6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{e2a2f2bb-97a6-a7a4-e2a2-f2bb97a6a7a4}</x14:id>
        </ext>
      </extLst>
    </cfRule>
  </conditionalFormatting>
  <conditionalFormatting sqref="Q91">
    <cfRule type="dataBar" priority="4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{6626763f-1322-2322-6626-763f13222322}</x14:id>
        </ext>
      </extLst>
    </cfRule>
  </conditionalFormatting>
  <conditionalFormatting sqref="Q91">
    <cfRule type="dataBar" priority="4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{da9aca83-af9e-9fac-da9a-ca83af9e9fac}</x14:id>
        </ext>
      </extLst>
    </cfRule>
  </conditionalFormatting>
  <conditionalFormatting sqref="Q91">
    <cfRule type="dataBar" priority="3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{5e1e4e77-2b1a-1b28-5e1e-4e772b1a1b28}</x14:id>
        </ext>
      </extLst>
    </cfRule>
  </conditionalFormatting>
  <conditionalFormatting sqref="Q91">
    <cfRule type="dataBar" priority="3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{3e4e1e57-7b4a-4858-3e4e-1e577b4a4858}</x14:id>
        </ext>
      </extLst>
    </cfRule>
  </conditionalFormatting>
  <conditionalFormatting sqref="Q91">
    <cfRule type="dataBar" priority="2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{8aca9ad3-ffce-ccdc-8aca-9ad3ffceccdc}</x14:id>
        </ext>
      </extLst>
    </cfRule>
  </conditionalFormatting>
  <conditionalFormatting sqref="Q91">
    <cfRule type="dataBar" priority="1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{a646165f-7342-4d53-a646-165f73424d53}</x14:id>
        </ext>
      </extLst>
    </cfRule>
  </conditionalFormatting>
  <conditionalFormatting sqref="Q91">
    <cfRule type="dataBar" priority="13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{82c292db-f7c6-c4d4-82c2-92dbf7c6c4d4}</x14:id>
        </ext>
      </extLst>
    </cfRule>
  </conditionalFormatting>
  <conditionalFormatting sqref="Q91">
    <cfRule type="dataBar" priority="1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{1e5e9e47-6b5a-5858-1e5e-9e476b5a5858}</x14:id>
        </ext>
      </extLst>
    </cfRule>
  </conditionalFormatting>
  <conditionalFormatting sqref="Q91">
    <cfRule type="dataBar" priority="1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{9ada8ac3-efde-dcdc-9ada-8ac3efdedcdc}</x14:id>
        </ext>
      </extLst>
    </cfRule>
  </conditionalFormatting>
  <conditionalFormatting sqref="Q91">
    <cfRule type="dataBar" priority="12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{1656064f-6352-5c52-1656-064f63525c52}</x14:id>
        </ext>
      </extLst>
    </cfRule>
  </conditionalFormatting>
  <conditionalFormatting sqref="Q91">
    <cfRule type="dataBar" priority="12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{92d282cb-e7d6-d4d4-92d2-82cbe7d6d4d4}</x14:id>
        </ext>
      </extLst>
    </cfRule>
  </conditionalFormatting>
  <conditionalFormatting sqref="Q91">
    <cfRule type="dataBar" priority="12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{2e6e3e77-5b6a-6858-2e6e-3e775b6a6858}</x14:id>
        </ext>
      </extLst>
    </cfRule>
  </conditionalFormatting>
  <conditionalFormatting sqref="Q91">
    <cfRule type="dataBar" priority="12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{aaeabaf3-dfee-ecdc-aaea-baf3dfeeecdc}</x14:id>
        </ext>
      </extLst>
    </cfRule>
  </conditionalFormatting>
  <conditionalFormatting sqref="Q91">
    <cfRule type="dataBar" priority="1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{c282d29b-b786-8494-c282-d29bb7868494}</x14:id>
        </ext>
      </extLst>
    </cfRule>
  </conditionalFormatting>
  <conditionalFormatting sqref="Q91">
    <cfRule type="dataBar" priority="1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{4636561f-33a2-a51f-4636-561f33a2a51f}</x14:id>
        </ext>
      </extLst>
    </cfRule>
  </conditionalFormatting>
  <conditionalFormatting sqref="Q91">
    <cfRule type="dataBar" priority="11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{ca8ada93-bf8e-8c9c-ca8a-da93bf8e8c9c}</x14:id>
        </ext>
      </extLst>
    </cfRule>
  </conditionalFormatting>
  <conditionalFormatting sqref="Q91">
    <cfRule type="dataBar" priority="9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{4eae5e17-3b3a-3818-4eae-5e173b3a3818}</x14:id>
        </ext>
      </extLst>
    </cfRule>
  </conditionalFormatting>
  <conditionalFormatting sqref="Q91">
    <cfRule type="dataBar" priority="7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{d292c28b-a796-9494-d292-c28ba7969494}</x14:id>
        </ext>
      </extLst>
    </cfRule>
  </conditionalFormatting>
  <conditionalFormatting sqref="Q91">
    <cfRule type="dataBar" priority="12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{5616469f-2312-141e-5616-469f2312141e}</x14:id>
        </ext>
      </extLst>
    </cfRule>
  </conditionalFormatting>
  <conditionalFormatting sqref="Q91">
    <cfRule type="dataBar" priority="12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{da9aca83-af9e-9c9c-da9a-ca83af9e9c9c}</x14:id>
        </ext>
      </extLst>
    </cfRule>
  </conditionalFormatting>
  <conditionalFormatting sqref="Q91">
    <cfRule type="dataBar" priority="1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{5e1e4e07-2b1a-1818-5e1e-4e072b1a1818}</x14:id>
        </ext>
      </extLst>
    </cfRule>
  </conditionalFormatting>
  <conditionalFormatting sqref="Q91">
    <cfRule type="dataBar" priority="12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{e2a2f2bb-97a6-a494-e2a2-f2bb97a6a494}</x14:id>
        </ext>
      </extLst>
    </cfRule>
  </conditionalFormatting>
  <conditionalFormatting sqref="Q91">
    <cfRule type="dataBar" priority="1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{6626763f-1322-2319-6626-763f13222319}</x14:id>
        </ext>
      </extLst>
    </cfRule>
  </conditionalFormatting>
  <conditionalFormatting sqref="Q91">
    <cfRule type="dataBar" priority="1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{61217138-1425-2537-6121-713814252537}</x14:id>
        </ext>
      </extLst>
    </cfRule>
  </conditionalFormatting>
  <conditionalFormatting sqref="Q91">
    <cfRule type="dataBar" priority="11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{e5a5f5bc-96a1-a1b3-e5a5-f5bc96a1a1b3}</x14:id>
        </ext>
      </extLst>
    </cfRule>
  </conditionalFormatting>
  <conditionalFormatting sqref="Q91">
    <cfRule type="dataBar" priority="11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{69297932-1c2d-2d3f-6929-79321c2d2d3f}</x14:id>
        </ext>
      </extLst>
    </cfRule>
  </conditionalFormatting>
  <conditionalFormatting sqref="Q91">
    <cfRule type="dataBar" priority="10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{edadfdb4-98a9-a9bb-edad-fdb498a9a9bb}</x14:id>
        </ext>
      </extLst>
    </cfRule>
  </conditionalFormatting>
  <conditionalFormatting sqref="Q91">
    <cfRule type="dataBar" priority="10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{71316128-7435-3537-7131-612874353537}</x14:id>
        </ext>
      </extLst>
    </cfRule>
  </conditionalFormatting>
  <conditionalFormatting sqref="Q91">
    <cfRule type="dataBar" priority="9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{f5b5e5ac-87b1-b1b3-f5b5-e5ac87b1b1b3}</x14:id>
        </ext>
      </extLst>
    </cfRule>
  </conditionalFormatting>
  <conditionalFormatting sqref="Q91">
    <cfRule type="dataBar" priority="6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{79396923-ec3d-3d3f-7939-6923ec3d3d3f}</x14:id>
        </ext>
      </extLst>
    </cfRule>
  </conditionalFormatting>
  <conditionalFormatting sqref="Q91">
    <cfRule type="dataBar" priority="86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{fdbdeda4-88b9-b9bb-fdbd-eda488b9b9bb}</x14:id>
        </ext>
      </extLst>
    </cfRule>
  </conditionalFormatting>
  <conditionalFormatting sqref="Q91">
    <cfRule type="dataBar" priority="8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{41515118-34c5-8537-4151-511834c58537}</x14:id>
        </ext>
      </extLst>
    </cfRule>
  </conditionalFormatting>
  <conditionalFormatting sqref="Q91">
    <cfRule type="dataBar" priority="8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{c585d59c-b081-81b3-c585-d59cb08181b3}</x14:id>
        </ext>
      </extLst>
    </cfRule>
  </conditionalFormatting>
  <conditionalFormatting sqref="Q91">
    <cfRule type="dataBar" priority="8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{adedbdf4-d8e9-e9fb-aded-bdf4d8e9e9fb}</x14:id>
        </ext>
      </extLst>
    </cfRule>
  </conditionalFormatting>
  <conditionalFormatting sqref="Q91">
    <cfRule type="dataBar" priority="8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{2969397e-5c6d-6d7f-2969-397e5c6d6d7f}</x14:id>
        </ext>
      </extLst>
    </cfRule>
  </conditionalFormatting>
  <conditionalFormatting sqref="Q91">
    <cfRule type="dataBar" priority="7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{a5e5b5fc-dae1-e1f3-a5e5-b5fcdae1e1f3}</x14:id>
        </ext>
      </extLst>
    </cfRule>
  </conditionalFormatting>
  <conditionalFormatting sqref="Q91">
    <cfRule type="dataBar" priority="6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{21613178-5465-6577-2161-317854656577}</x14:id>
        </ext>
      </extLst>
    </cfRule>
  </conditionalFormatting>
  <conditionalFormatting sqref="Q91">
    <cfRule type="dataBar" priority="6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{bdfdade4-c8f9-f9fb-bdfd-ade4c8f9f9fb}</x14:id>
        </ext>
      </extLst>
    </cfRule>
  </conditionalFormatting>
  <conditionalFormatting sqref="Q91">
    <cfRule type="dataBar" priority="5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{3979296f-4c7d-7d7f-3979-296f4c7d7d7f}</x14:id>
        </ext>
      </extLst>
    </cfRule>
  </conditionalFormatting>
  <conditionalFormatting sqref="Q91">
    <cfRule type="dataBar" priority="4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{b5f5a5ec-cbf1-f1f3-b5f5-a5eccbf1f1f3}</x14:id>
        </ext>
      </extLst>
    </cfRule>
  </conditionalFormatting>
  <conditionalFormatting sqref="Q91">
    <cfRule type="dataBar" priority="3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{31712168-4475-7577-3171-216844757577}</x14:id>
        </ext>
      </extLst>
    </cfRule>
  </conditionalFormatting>
  <conditionalFormatting sqref="Q91">
    <cfRule type="dataBar" priority="2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{8dcd9dd4-f8c9-c9fb-8dcd-9dd4f8c9c9fb}</x14:id>
        </ext>
      </extLst>
    </cfRule>
  </conditionalFormatting>
  <conditionalFormatting sqref="Q91">
    <cfRule type="dataBar" priority="7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{59491958-7c4d-4d7f-5949-19587c4d4d7f}</x14:id>
        </ext>
      </extLst>
    </cfRule>
  </conditionalFormatting>
  <conditionalFormatting sqref="Q91">
    <cfRule type="dataBar" priority="6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{e8a8f8b1-9dac-acbe-e8a8-f8b19dacacbe}</x14:id>
        </ext>
      </extLst>
    </cfRule>
  </conditionalFormatting>
  <conditionalFormatting sqref="Q91">
    <cfRule type="dataBar" priority="6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{6c2c7c35-1928-283a-6c2c-7c351928283a}</x14:id>
        </ext>
      </extLst>
    </cfRule>
  </conditionalFormatting>
  <conditionalFormatting sqref="Q91">
    <cfRule type="dataBar" priority="6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{ebabfbb9-95a4-a4b6-ebab-fbb995a4a4b6}</x14:id>
        </ext>
      </extLst>
    </cfRule>
  </conditionalFormatting>
  <conditionalFormatting sqref="Q91">
    <cfRule type="dataBar" priority="6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{6424743d-1126-2632-6424-743d11262632}</x14:id>
        </ext>
      </extLst>
    </cfRule>
  </conditionalFormatting>
  <conditionalFormatting sqref="Q91">
    <cfRule type="dataBar" priority="6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{f8b8e8a1-8dbc-bcbe-f8b8-e8a18dbcbcbe}</x14:id>
        </ext>
      </extLst>
    </cfRule>
  </conditionalFormatting>
  <conditionalFormatting sqref="Q91">
    <cfRule type="dataBar" priority="4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{7c3c6c25-a938-383a-7c3c-6c25a938383a}</x14:id>
        </ext>
      </extLst>
    </cfRule>
  </conditionalFormatting>
  <conditionalFormatting sqref="Q91">
    <cfRule type="dataBar" priority="4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{fabaeaa9-85b4-b4b6-faba-eaa985b4b4b6}</x14:id>
        </ext>
      </extLst>
    </cfRule>
  </conditionalFormatting>
  <conditionalFormatting sqref="Q91">
    <cfRule type="dataBar" priority="3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{7434642d-3137-3732-7434-642d31373732}</x14:id>
        </ext>
      </extLst>
    </cfRule>
  </conditionalFormatting>
  <conditionalFormatting sqref="Q91">
    <cfRule type="dataBar" priority="3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{c888d891-bd8c-8cbe-c888-d891bd8c8cbe}</x14:id>
        </ext>
      </extLst>
    </cfRule>
  </conditionalFormatting>
  <conditionalFormatting sqref="Q91">
    <cfRule type="dataBar" priority="2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{4c8c5c15-3918-583a-4c8c-5c153918583a}</x14:id>
        </ext>
      </extLst>
    </cfRule>
  </conditionalFormatting>
  <conditionalFormatting sqref="Q91">
    <cfRule type="dataBar" priority="1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{2464347d-516a-6e72-2464-347d516a6e72}</x14:id>
        </ext>
      </extLst>
    </cfRule>
  </conditionalFormatting>
  <conditionalFormatting sqref="Q90">
    <cfRule type="dataBar" priority="1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{a7e7b7f9-d5e4-e4f6-a7e7-b7f9d5e4e4f6}</x14:id>
        </ext>
      </extLst>
    </cfRule>
  </conditionalFormatting>
  <conditionalFormatting sqref="Q90">
    <cfRule type="dataBar" priority="12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{2c6c3c75-5968-687a-2c6c-3c755968687a}</x14:id>
        </ext>
      </extLst>
    </cfRule>
  </conditionalFormatting>
  <conditionalFormatting sqref="Q90">
    <cfRule type="dataBar" priority="12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{a8e8b8f1-ddec-ecfe-a8e8-b8f1ddececfe}</x14:id>
        </ext>
      </extLst>
    </cfRule>
  </conditionalFormatting>
  <conditionalFormatting sqref="Q90">
    <cfRule type="dataBar" priority="12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{3474246d-417b-7f72-3474-246d417b7f72}</x14:id>
        </ext>
      </extLst>
    </cfRule>
  </conditionalFormatting>
  <conditionalFormatting sqref="Q90">
    <cfRule type="dataBar" priority="12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{b6f6a6e9-c5f4-f4f6-b6f6-a6e9c5f4f4f6}</x14:id>
        </ext>
      </extLst>
    </cfRule>
  </conditionalFormatting>
  <conditionalFormatting sqref="Q90">
    <cfRule type="dataBar" priority="12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{3c7c2c65-4978-787a-3c7c-2c654978787a}</x14:id>
        </ext>
      </extLst>
    </cfRule>
  </conditionalFormatting>
  <conditionalFormatting sqref="Q90">
    <cfRule type="dataBar" priority="12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{b8f8a8e1-cdfc-fcfe-b8f8-a8e1cdfcfcfe}</x14:id>
        </ext>
      </extLst>
    </cfRule>
  </conditionalFormatting>
  <conditionalFormatting sqref="Q90">
    <cfRule type="dataBar" priority="11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{8444145d-714c-4872-8444-145d714c4872}</x14:id>
        </ext>
      </extLst>
    </cfRule>
  </conditionalFormatting>
  <conditionalFormatting sqref="Q90">
    <cfRule type="dataBar" priority="11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{81c191d9-f5c4-c4f6-81c1-91d9f5c4c4f6}</x14:id>
        </ext>
      </extLst>
    </cfRule>
  </conditionalFormatting>
  <conditionalFormatting sqref="Q90">
    <cfRule type="dataBar" priority="11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{7232622b-6736-3724-7232-622b67363724}</x14:id>
        </ext>
      </extLst>
    </cfRule>
  </conditionalFormatting>
  <conditionalFormatting sqref="Q90">
    <cfRule type="dataBar" priority="9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{f6b6e6af-83b2-b3aa-f6b6-e6af83b2b3aa}</x14:id>
        </ext>
      </extLst>
    </cfRule>
  </conditionalFormatting>
  <conditionalFormatting sqref="Q90">
    <cfRule type="dataBar" priority="7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{7a3a6a23-ff3e-3f2c-7a3a-6a23ff3e3f2c}</x14:id>
        </ext>
      </extLst>
    </cfRule>
  </conditionalFormatting>
  <conditionalFormatting sqref="Q90">
    <cfRule type="dataBar" priority="1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{febeeea7-8bba-bba8-febe-eea78bbabba8}</x14:id>
        </ext>
      </extLst>
    </cfRule>
  </conditionalFormatting>
  <conditionalFormatting sqref="Q90">
    <cfRule type="dataBar" priority="12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{6222723b-1726-2724-6222-723b17262724}</x14:id>
        </ext>
      </extLst>
    </cfRule>
  </conditionalFormatting>
  <conditionalFormatting sqref="Q90">
    <cfRule type="dataBar" priority="12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{e6a6f6bf-93a2-a3ab-e6a6-f6bf93a2a3ab}</x14:id>
        </ext>
      </extLst>
    </cfRule>
  </conditionalFormatting>
  <conditionalFormatting sqref="Q90">
    <cfRule type="dataBar" priority="12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{6a2a7a33-1f2e-2f2c-6a2a-7a331f2e2f2c}</x14:id>
        </ext>
      </extLst>
    </cfRule>
  </conditionalFormatting>
  <conditionalFormatting sqref="Q90">
    <cfRule type="dataBar" priority="12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{eeaefeb7-9baa-aba8-eeae-feb79baaaba8}</x14:id>
        </ext>
      </extLst>
    </cfRule>
  </conditionalFormatting>
  <conditionalFormatting sqref="Q90">
    <cfRule type="dataBar" priority="11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{521242eb-2716-1724-5212-42eb27161724}</x14:id>
        </ext>
      </extLst>
    </cfRule>
  </conditionalFormatting>
  <conditionalFormatting sqref="Q90">
    <cfRule type="dataBar" priority="11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{d696c68f-a392-93ac-d696-c68fa39293ac}</x14:id>
        </ext>
      </extLst>
    </cfRule>
  </conditionalFormatting>
  <conditionalFormatting sqref="Q90">
    <cfRule type="dataBar" priority="10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{befeaee7-cbfa-fbe8-befe-aee7cbfafbe8}</x14:id>
        </ext>
      </extLst>
    </cfRule>
  </conditionalFormatting>
  <conditionalFormatting sqref="Q90">
    <cfRule type="dataBar" priority="10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{3a7a2a63-4f7e-7f6c-3a7a-2a634f7e7f6c}</x14:id>
        </ext>
      </extLst>
    </cfRule>
  </conditionalFormatting>
  <conditionalFormatting sqref="Q90">
    <cfRule type="dataBar" priority="9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{b6f6a6ef-c3f2-f3e6-b6f6-a6efc3f2f3e6}</x14:id>
        </ext>
      </extLst>
    </cfRule>
  </conditionalFormatting>
  <conditionalFormatting sqref="Q90">
    <cfRule type="dataBar" priority="8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{3272226b-4776-7764-3272-226b47767764}</x14:id>
        </ext>
      </extLst>
    </cfRule>
  </conditionalFormatting>
  <conditionalFormatting sqref="Q90">
    <cfRule type="dataBar" priority="6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{aeeebef7-dbea-ebe8-aeee-bef7dbeaebe8}</x14:id>
        </ext>
      </extLst>
    </cfRule>
  </conditionalFormatting>
  <conditionalFormatting sqref="Q90">
    <cfRule type="dataBar" priority="8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{2a6a3a73-5f6e-6f6c-2a6a-3a735f6e6f6c}</x14:id>
        </ext>
      </extLst>
    </cfRule>
  </conditionalFormatting>
  <conditionalFormatting sqref="Q90">
    <cfRule type="dataBar" priority="8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{a6e6b6ff-d3e2-e3e7-a6e6-b6ffd3e2e3e7}</x14:id>
        </ext>
      </extLst>
    </cfRule>
  </conditionalFormatting>
  <conditionalFormatting sqref="Q90">
    <cfRule type="dataBar" priority="8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{2262327b-5766-6764-2262-327b57666764}</x14:id>
        </ext>
      </extLst>
    </cfRule>
  </conditionalFormatting>
  <conditionalFormatting sqref="Q90">
    <cfRule type="dataBar" priority="8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{9ede8ec7-ebda-dbe8-9ede-8ec7ebdadbe8}</x14:id>
        </ext>
      </extLst>
    </cfRule>
  </conditionalFormatting>
  <conditionalFormatting sqref="Q90">
    <cfRule type="dataBar" priority="7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{1a5aea43-6f5e-5f6c-1a5a-ea436f5e5f6c}</x14:id>
        </ext>
      </extLst>
    </cfRule>
  </conditionalFormatting>
  <conditionalFormatting sqref="Q90">
    <cfRule type="dataBar" priority="7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{fbbbeba2-8ebf-bead-fbbb-eba28ebfbead}</x14:id>
        </ext>
      </extLst>
    </cfRule>
  </conditionalFormatting>
  <conditionalFormatting sqref="Q90">
    <cfRule type="dataBar" priority="6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{7f3f6f26-ba3b-3a29-7f3f-6f26ba3b3a29}</x14:id>
        </ext>
      </extLst>
    </cfRule>
  </conditionalFormatting>
  <conditionalFormatting sqref="Q90">
    <cfRule type="dataBar" priority="5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{f3b3e3aa-86b7-b6a5-f3b3-e3aa86b7b6a5}</x14:id>
        </ext>
      </extLst>
    </cfRule>
  </conditionalFormatting>
  <conditionalFormatting sqref="Q90">
    <cfRule type="dataBar" priority="5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{7737672e-2233-3221-7737-672e22333221}</x14:id>
        </ext>
      </extLst>
    </cfRule>
  </conditionalFormatting>
  <conditionalFormatting sqref="Q90">
    <cfRule type="dataBar" priority="4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{ebabfbb2-9eaf-aead-ebab-fbb29eafaead}</x14:id>
        </ext>
      </extLst>
    </cfRule>
  </conditionalFormatting>
  <conditionalFormatting sqref="Q90">
    <cfRule type="dataBar" priority="3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{6f2f7f36-1a2b-2a29-6f2f-7f361a2b2a29}</x14:id>
        </ext>
      </extLst>
    </cfRule>
  </conditionalFormatting>
  <conditionalFormatting sqref="Q90">
    <cfRule type="dataBar" priority="2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{e3a3f3ba-96a7-a6a5-e3a3-f3ba96a7a6a5}</x14:id>
        </ext>
      </extLst>
    </cfRule>
  </conditionalFormatting>
  <conditionalFormatting sqref="Q90">
    <cfRule type="dataBar" priority="7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{6727773e-1223-2221-6727-773e12232221}</x14:id>
        </ext>
      </extLst>
    </cfRule>
  </conditionalFormatting>
  <conditionalFormatting sqref="Q90">
    <cfRule type="dataBar" priority="6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{db9bcb82-ae9f-9ead-db9b-cb82ae9f9ead}</x14:id>
        </ext>
      </extLst>
    </cfRule>
  </conditionalFormatting>
  <conditionalFormatting sqref="Q90">
    <cfRule type="dataBar" priority="6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{5f1f4f36-2a1b-1a29-5f1f-4f362a1b1a29}</x14:id>
        </ext>
      </extLst>
    </cfRule>
  </conditionalFormatting>
  <conditionalFormatting sqref="Q90">
    <cfRule type="dataBar" priority="6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{3777276e-4273-7261-3777-276e42737261}</x14:id>
        </ext>
      </extLst>
    </cfRule>
  </conditionalFormatting>
  <conditionalFormatting sqref="Q90">
    <cfRule type="dataBar" priority="6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{b3f3a3ea-c6f7-f6e5-b3f3-a3eac6f7f6e5}</x14:id>
        </ext>
      </extLst>
    </cfRule>
  </conditionalFormatting>
  <conditionalFormatting sqref="Q90">
    <cfRule type="dataBar" priority="5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{3f7f2f66-4a7b-7a69-3f7f-2f664a7b7a69}</x14:id>
        </ext>
      </extLst>
    </cfRule>
  </conditionalFormatting>
  <conditionalFormatting sqref="Q90">
    <cfRule type="dataBar" priority="4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{bbfbabe2-ceff-feed-bbfb-abe2cefffeed}</x14:id>
        </ext>
      </extLst>
    </cfRule>
  </conditionalFormatting>
  <conditionalFormatting sqref="Q90">
    <cfRule type="dataBar" priority="4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{2767377e-5263-6261-2767-377e52636261}</x14:id>
        </ext>
      </extLst>
    </cfRule>
  </conditionalFormatting>
  <conditionalFormatting sqref="Q90">
    <cfRule type="dataBar" priority="3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{a3e3b3fa-d6e7-e6e5-a3e3-b3fad6e7e6e5}</x14:id>
        </ext>
      </extLst>
    </cfRule>
  </conditionalFormatting>
  <conditionalFormatting sqref="Q90">
    <cfRule type="dataBar" priority="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{2f6f3f76-5a6b-6a69-2f6f-3f765a6b6a69}</x14:id>
        </ext>
      </extLst>
    </cfRule>
  </conditionalFormatting>
  <conditionalFormatting sqref="Q90">
    <cfRule type="dataBar" priority="2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{abebbbf2-deef-eeed-abeb-bbf2deefeeed}</x14:id>
        </ext>
      </extLst>
    </cfRule>
  </conditionalFormatting>
  <conditionalFormatting sqref="Q90">
    <cfRule type="dataBar" priority="1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{1757374e-6253-5261-1757-374e62535261}</x14:id>
        </ext>
      </extLst>
    </cfRule>
  </conditionalFormatting>
  <conditionalFormatting sqref="Q89">
    <cfRule type="dataBar" priority="12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{93d383ca-e6d7-d6e5-93d3-83cae6d7d6e5}</x14:id>
        </ext>
      </extLst>
    </cfRule>
  </conditionalFormatting>
  <conditionalFormatting sqref="Q89">
    <cfRule type="dataBar" priority="1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{c383d39a-b687-8595-c383-d39ab6878595}</x14:id>
        </ext>
      </extLst>
    </cfRule>
  </conditionalFormatting>
  <conditionalFormatting sqref="Q89">
    <cfRule type="dataBar" priority="12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{4777571e-32e3-a111-4777-571e32e3a111}</x14:id>
        </ext>
      </extLst>
    </cfRule>
  </conditionalFormatting>
  <conditionalFormatting sqref="Q89">
    <cfRule type="dataBar" priority="1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{cb8bdb92-be8f-8d9d-cb8b-db92be8f8d9d}</x14:id>
        </ext>
      </extLst>
    </cfRule>
  </conditionalFormatting>
  <conditionalFormatting sqref="Q89">
    <cfRule type="dataBar" priority="12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{4fef5f16-3a7b-3919-4fef-5f163a7b3919}</x14:id>
        </ext>
      </extLst>
    </cfRule>
  </conditionalFormatting>
  <conditionalFormatting sqref="Q89">
    <cfRule type="dataBar" priority="1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{d393c38a-a697-9595-d393-c38aa6979595}</x14:id>
        </ext>
      </extLst>
    </cfRule>
  </conditionalFormatting>
  <conditionalFormatting sqref="Q89">
    <cfRule type="dataBar" priority="119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{571747de-2213-1111-5717-47de22131111}</x14:id>
        </ext>
      </extLst>
    </cfRule>
  </conditionalFormatting>
  <conditionalFormatting sqref="Q89">
    <cfRule type="dataBar" priority="11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{db9bcb82-ae9f-9d9d-db9b-cb82ae9f9d9d}</x14:id>
        </ext>
      </extLst>
    </cfRule>
  </conditionalFormatting>
  <conditionalFormatting sqref="Q89">
    <cfRule type="dataBar" priority="11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{5f1f4f46-2a1b-1919-5f1f-4f462a1b1919}</x14:id>
        </ext>
      </extLst>
    </cfRule>
  </conditionalFormatting>
  <conditionalFormatting sqref="Q89">
    <cfRule type="dataBar" priority="10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{e3a3f3ba-96a7-a595-e3a3-f3ba96a7a595}</x14:id>
        </ext>
      </extLst>
    </cfRule>
  </conditionalFormatting>
  <conditionalFormatting sqref="Q89">
    <cfRule type="dataBar" priority="9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{6727773e-1223-2111-6727-773e12232111}</x14:id>
        </ext>
      </extLst>
    </cfRule>
  </conditionalFormatting>
  <conditionalFormatting sqref="Q89">
    <cfRule type="dataBar" priority="7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{7f4f1f56-7a4b-4959-7f4f-1f567a4b4959}</x14:id>
        </ext>
      </extLst>
    </cfRule>
  </conditionalFormatting>
  <conditionalFormatting sqref="Q89">
    <cfRule type="dataBar" priority="12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{8bcb9bd2-fecf-cddd-8bcb-9bd2fecfcddd}</x14:id>
        </ext>
      </extLst>
    </cfRule>
  </conditionalFormatting>
  <conditionalFormatting sqref="Q89">
    <cfRule type="dataBar" priority="12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{e747175e-7243-4151-e747-175e72434151}</x14:id>
        </ext>
      </extLst>
    </cfRule>
  </conditionalFormatting>
  <conditionalFormatting sqref="Q89">
    <cfRule type="dataBar" priority="12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{83c393da-f6c7-c5d5-83c3-93daf6c7c5d5}</x14:id>
        </ext>
      </extLst>
    </cfRule>
  </conditionalFormatting>
  <conditionalFormatting sqref="Q89">
    <cfRule type="dataBar" priority="11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{1f5fdf46-6a5b-5959-1f5f-df466a5b5959}</x14:id>
        </ext>
      </extLst>
    </cfRule>
  </conditionalFormatting>
  <conditionalFormatting sqref="Q89">
    <cfRule type="dataBar" priority="1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{9bdb8bc2-eedf-dddd-9bdb-8bc2eedfdddd}</x14:id>
        </ext>
      </extLst>
    </cfRule>
  </conditionalFormatting>
  <conditionalFormatting sqref="Q89">
    <cfRule type="dataBar" priority="1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{1757474e-6253-5151-1757-474e62535151}</x14:id>
        </ext>
      </extLst>
    </cfRule>
  </conditionalFormatting>
  <conditionalFormatting sqref="Q89">
    <cfRule type="dataBar" priority="10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{93d383ca-e6d7-d5d5-93d3-83cae6d7d5d5}</x14:id>
        </ext>
      </extLst>
    </cfRule>
  </conditionalFormatting>
  <conditionalFormatting sqref="Q89">
    <cfRule type="dataBar" priority="10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{2f6f3f76-5a6b-6959-2f6f-3f765a6b6959}</x14:id>
        </ext>
      </extLst>
    </cfRule>
  </conditionalFormatting>
  <conditionalFormatting sqref="Q89">
    <cfRule type="dataBar" priority="10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{abebbbf2-deef-eddd-abeb-bbf2deefeddd}</x14:id>
        </ext>
      </extLst>
    </cfRule>
  </conditionalFormatting>
  <conditionalFormatting sqref="Q89">
    <cfRule type="dataBar" priority="9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{aaeabaf3-dfee-defc-aaea-baf3dfeedefc}</x14:id>
        </ext>
      </extLst>
    </cfRule>
  </conditionalFormatting>
  <conditionalFormatting sqref="Q89">
    <cfRule type="dataBar" priority="8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{2e6e3e77-5b6a-5a78-2e6e-3e775b6a5a78}</x14:id>
        </ext>
      </extLst>
    </cfRule>
  </conditionalFormatting>
  <conditionalFormatting sqref="Q89">
    <cfRule type="dataBar" priority="6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{a2e2b2fb-d7e6-d6f4-a2e2-b2fbd7e6d6f4}</x14:id>
        </ext>
      </extLst>
    </cfRule>
  </conditionalFormatting>
  <conditionalFormatting sqref="Q89">
    <cfRule type="dataBar" priority="8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{2666367f-5362-5279-2666-367f53625279}</x14:id>
        </ext>
      </extLst>
    </cfRule>
  </conditionalFormatting>
  <conditionalFormatting sqref="Q89">
    <cfRule type="dataBar" priority="8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{bafaaae3-cffe-cefc-bafa-aae3cffecefc}</x14:id>
        </ext>
      </extLst>
    </cfRule>
  </conditionalFormatting>
  <conditionalFormatting sqref="Q89">
    <cfRule type="dataBar" priority="8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{3e7e2e67-4b7a-4a78-3e7e-2e674b7a4a78}</x14:id>
        </ext>
      </extLst>
    </cfRule>
  </conditionalFormatting>
  <conditionalFormatting sqref="Q89">
    <cfRule type="dataBar" priority="7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{b2f2a2eb-c7f6-c6f4-b2f2-a2ebc7f6c6f4}</x14:id>
        </ext>
      </extLst>
    </cfRule>
  </conditionalFormatting>
  <conditionalFormatting sqref="Q89">
    <cfRule type="dataBar" priority="7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{3676266f-4372-4278-3676-266f43724278}</x14:id>
        </ext>
      </extLst>
    </cfRule>
  </conditionalFormatting>
  <conditionalFormatting sqref="Q89">
    <cfRule type="dataBar" priority="7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{8aca9ad3-ffce-fefc-8aca-9ad3ffcefefc}</x14:id>
        </ext>
      </extLst>
    </cfRule>
  </conditionalFormatting>
  <conditionalFormatting sqref="Q89">
    <cfRule type="dataBar" priority="6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{5e4e1e57-7b4a-7a78-5e4e-1e577b4a7a78}</x14:id>
        </ext>
      </extLst>
    </cfRule>
  </conditionalFormatting>
  <conditionalFormatting sqref="Q89">
    <cfRule type="dataBar" priority="5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{6626763f-1322-1235-6626-763f13221235}</x14:id>
        </ext>
      </extLst>
    </cfRule>
  </conditionalFormatting>
  <conditionalFormatting sqref="Q89">
    <cfRule type="dataBar" priority="5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{e2a2f2bb-97a6-96b4-e2a2-f2bb97a696b4}</x14:id>
        </ext>
      </extLst>
    </cfRule>
  </conditionalFormatting>
  <conditionalFormatting sqref="Q89">
    <cfRule type="dataBar" priority="4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{6e2e7e37-1b2a-1a38-6e2e-7e371b2a1a38}</x14:id>
        </ext>
      </extLst>
    </cfRule>
  </conditionalFormatting>
  <conditionalFormatting sqref="Q89">
    <cfRule type="dataBar" priority="3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{eaaafab3-9fae-9ebc-eaaa-fab39fae9ebc}</x14:id>
        </ext>
      </extLst>
    </cfRule>
  </conditionalFormatting>
  <conditionalFormatting sqref="Q89">
    <cfRule type="dataBar" priority="2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{7636662f-7332-6234-7636-662f73326234}</x14:id>
        </ext>
      </extLst>
    </cfRule>
  </conditionalFormatting>
  <conditionalFormatting sqref="Q89">
    <cfRule type="dataBar" priority="6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{f2b2e2ab-87b6-86b4-f2b2-e2ab87b686b4}</x14:id>
        </ext>
      </extLst>
    </cfRule>
  </conditionalFormatting>
  <conditionalFormatting sqref="Q89">
    <cfRule type="dataBar" priority="6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{7e3e6e27-eb3a-fa38-7e3e-6e27eb3afa38}</x14:id>
        </ext>
      </extLst>
    </cfRule>
  </conditionalFormatting>
  <conditionalFormatting sqref="Q89">
    <cfRule type="dataBar" priority="6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{fabaeaa3-8fbe-8ebc-faba-eaa38fbe8ebc}</x14:id>
        </ext>
      </extLst>
    </cfRule>
  </conditionalFormatting>
  <conditionalFormatting sqref="Q89">
    <cfRule type="dataBar" priority="6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{4656561f-33c2-3233-4656-561f33c23233}</x14:id>
        </ext>
      </extLst>
    </cfRule>
  </conditionalFormatting>
  <conditionalFormatting sqref="Q89">
    <cfRule type="dataBar" priority="6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{c282d29b-b786-b6b4-c282-d29bb786b6b4}</x14:id>
        </ext>
      </extLst>
    </cfRule>
  </conditionalFormatting>
  <conditionalFormatting sqref="Q89">
    <cfRule type="dataBar" priority="5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{2363337a-5667-5775-2363-337a56675775}</x14:id>
        </ext>
      </extLst>
    </cfRule>
  </conditionalFormatting>
  <conditionalFormatting sqref="Q89">
    <cfRule type="dataBar" priority="4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{a7e7b7fe-d2e3-d3f1-a7e7-b7fed2e3d3f1}</x14:id>
        </ext>
      </extLst>
    </cfRule>
  </conditionalFormatting>
  <conditionalFormatting sqref="Q89">
    <cfRule type="dataBar" priority="3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{2b6b3b72-5e6f-5f7d-2b6b-3b725e6f5f7d}</x14:id>
        </ext>
      </extLst>
    </cfRule>
  </conditionalFormatting>
  <conditionalFormatting sqref="Q89">
    <cfRule type="dataBar" priority="3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{afefbff6-daeb-dbf9-afef-bff6daebdbf9}</x14:id>
        </ext>
      </extLst>
    </cfRule>
  </conditionalFormatting>
  <conditionalFormatting sqref="Q89">
    <cfRule type="dataBar" priority="3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{3373236a-4677-4775-3373-236a46774775}</x14:id>
        </ext>
      </extLst>
    </cfRule>
  </conditionalFormatting>
  <conditionalFormatting sqref="Q89">
    <cfRule type="dataBar" priority="2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{b7f7a7ee-c2f3-c3f1-b7f7-a7eec2f3c3f1}</x14:id>
        </ext>
      </extLst>
    </cfRule>
  </conditionalFormatting>
  <conditionalFormatting sqref="Q89">
    <cfRule type="dataBar" priority="1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{3b7b2b62-4e7f-4f7d-3b7b-2b624e7f4f7d}</x14:id>
        </ext>
      </extLst>
    </cfRule>
  </conditionalFormatting>
  <conditionalFormatting sqref="Q89">
    <cfRule type="dataBar" priority="1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{bfffafe6-cafb-cbf9-bfff-afe6cafbcbf9}</x14:id>
        </ext>
      </extLst>
    </cfRule>
  </conditionalFormatting>
  <conditionalFormatting sqref="Q89">
    <cfRule type="dataBar" priority="1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{8343135a-7647-7775-8343-135a76477775}</x14:id>
        </ext>
      </extLst>
    </cfRule>
  </conditionalFormatting>
  <conditionalFormatting sqref="Q89">
    <cfRule type="dataBar" priority="1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{87c797de-f2c3-f3f1-87c7-97def2c3f3f1}</x14:id>
        </ext>
      </extLst>
    </cfRule>
  </conditionalFormatting>
  <conditionalFormatting sqref="Q89">
    <cfRule type="dataBar" priority="12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{efafffb6-9aab-9bb9-efaf-ffb69aab9bb9}</x14:id>
        </ext>
      </extLst>
    </cfRule>
  </conditionalFormatting>
  <conditionalFormatting sqref="Q89">
    <cfRule type="dataBar" priority="12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{6b2b7b32-1e2f-1f3d-6b2b-7b321e2f1f3d}</x14:id>
        </ext>
      </extLst>
    </cfRule>
  </conditionalFormatting>
  <conditionalFormatting sqref="Q89">
    <cfRule type="dataBar" priority="12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{e7a7f7be-92a3-93b1-e7a7-f7be92a393b1}</x14:id>
        </ext>
      </extLst>
    </cfRule>
  </conditionalFormatting>
  <conditionalFormatting sqref="Q89">
    <cfRule type="dataBar" priority="11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{6323733a-1627-1735-6323-733a16271735}</x14:id>
        </ext>
      </extLst>
    </cfRule>
  </conditionalFormatting>
  <conditionalFormatting sqref="Q89">
    <cfRule type="dataBar" priority="11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{ffbfefa6-8abb-8bb9-ffbf-efa68abb8bb9}</x14:id>
        </ext>
      </extLst>
    </cfRule>
  </conditionalFormatting>
  <conditionalFormatting sqref="Q89">
    <cfRule type="dataBar" priority="11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{7b3b6b22-ae3f-bf3d-7b3b-6b22ae3fbf3d}</x14:id>
        </ext>
      </extLst>
    </cfRule>
  </conditionalFormatting>
  <conditionalFormatting sqref="Q89">
    <cfRule type="dataBar" priority="10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{f7b7e7ae-82b3-83b1-f7b7-e7ae82b383b1}</x14:id>
        </ext>
      </extLst>
    </cfRule>
  </conditionalFormatting>
  <conditionalFormatting sqref="Q89">
    <cfRule type="dataBar" priority="9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{7333632a-3637-2735-7333-632a36372735}</x14:id>
        </ext>
      </extLst>
    </cfRule>
  </conditionalFormatting>
  <conditionalFormatting sqref="Q89">
    <cfRule type="dataBar" priority="7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{cf8fdf96-ba8b-bbb9-cf8f-df96ba8bbbb9}</x14:id>
        </ext>
      </extLst>
    </cfRule>
  </conditionalFormatting>
  <conditionalFormatting sqref="Q89">
    <cfRule type="dataBar" priority="1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{4b8b5b12-3e1f-3f3d-4b8b-5b123e1f3f3d}</x14:id>
        </ext>
      </extLst>
    </cfRule>
  </conditionalFormatting>
  <conditionalFormatting sqref="Q89">
    <cfRule type="dataBar" priority="11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{b9f9a9e1-ccfd-ccef-b9f9-a9e1ccfdccef}</x14:id>
        </ext>
      </extLst>
    </cfRule>
  </conditionalFormatting>
  <conditionalFormatting sqref="Q89">
    <cfRule type="dataBar" priority="11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{3d7d2d64-4879-486b-3d7d-2d644879486b}</x14:id>
        </ext>
      </extLst>
    </cfRule>
  </conditionalFormatting>
  <conditionalFormatting sqref="Q89">
    <cfRule type="dataBar" priority="1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{b1f1a1e8-c4f5-c4e7-b1f1-a1e8c4f5c4e7}</x14:id>
        </ext>
      </extLst>
    </cfRule>
  </conditionalFormatting>
  <conditionalFormatting sqref="Q89">
    <cfRule type="dataBar" priority="11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{3575256c-4571-4463-3575-256c45714463}</x14:id>
        </ext>
      </extLst>
    </cfRule>
  </conditionalFormatting>
  <conditionalFormatting sqref="Q89">
    <cfRule type="dataBar" priority="11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{a9e9b9f0-dced-dcef-a9e9-b9f0dceddcef}</x14:id>
        </ext>
      </extLst>
    </cfRule>
  </conditionalFormatting>
  <conditionalFormatting sqref="Q89">
    <cfRule type="dataBar" priority="10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{2d6d3d74-5869-586b-2d6d-3d745869586b}</x14:id>
        </ext>
      </extLst>
    </cfRule>
  </conditionalFormatting>
  <conditionalFormatting sqref="Q89">
    <cfRule type="dataBar" priority="10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{a1e1b1f8-d4e5-d4e7-a1e1-b1f8d4e5d4e7}</x14:id>
        </ext>
      </extLst>
    </cfRule>
  </conditionalFormatting>
  <conditionalFormatting sqref="Q89">
    <cfRule type="dataBar" priority="10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{2565357c-5461-5563-2565-357c54615563}</x14:id>
        </ext>
      </extLst>
    </cfRule>
  </conditionalFormatting>
  <conditionalFormatting sqref="Q89">
    <cfRule type="dataBar" priority="9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{99d989c7-ecdd-ecef-99d9-89c7ecddecef}</x14:id>
        </ext>
      </extLst>
    </cfRule>
  </conditionalFormatting>
  <conditionalFormatting sqref="Q89">
    <cfRule type="dataBar" priority="8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{1d5ded44-6859-686b-1d5d-ed446859686b}</x14:id>
        </ext>
      </extLst>
    </cfRule>
  </conditionalFormatting>
  <conditionalFormatting sqref="Q89">
    <cfRule type="dataBar" priority="6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{7535652c-6931-7c23-7535-652c69317c23}</x14:id>
        </ext>
      </extLst>
    </cfRule>
  </conditionalFormatting>
  <conditionalFormatting sqref="Q89">
    <cfRule type="dataBar" priority="8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{f1b1e1a8-84b5-84a7-f1b1-e1a884b584a7}</x14:id>
        </ext>
      </extLst>
    </cfRule>
  </conditionalFormatting>
  <conditionalFormatting sqref="Q89">
    <cfRule type="dataBar" priority="7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{7d3d6d24-f839-e82b-7d3d-6d24f839e82b}</x14:id>
        </ext>
      </extLst>
    </cfRule>
  </conditionalFormatting>
  <conditionalFormatting sqref="Q89">
    <cfRule type="dataBar" priority="7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{f9b9e9ad-8cbd-8caf-f9b9-e9ad8cbd8caf}</x14:id>
        </ext>
      </extLst>
    </cfRule>
  </conditionalFormatting>
  <conditionalFormatting sqref="Q89">
    <cfRule type="dataBar" priority="7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{6525753c-1821-1d23-6525-753c18211d23}</x14:id>
        </ext>
      </extLst>
    </cfRule>
  </conditionalFormatting>
  <conditionalFormatting sqref="Q89">
    <cfRule type="dataBar" priority="7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{e1a1f1b8-94a5-94a7-e1a1-f1b894a594a7}</x14:id>
        </ext>
      </extLst>
    </cfRule>
  </conditionalFormatting>
  <conditionalFormatting sqref="Q89">
    <cfRule type="dataBar" priority="7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{6d2d7d34-1829-182b-6d2d-7d341829182b}</x14:id>
        </ext>
      </extLst>
    </cfRule>
  </conditionalFormatting>
  <conditionalFormatting sqref="Q89">
    <cfRule type="dataBar" priority="6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{e9a9f9bc-9cad-9caf-e9a9-f9bc9cad9caf}</x14:id>
        </ext>
      </extLst>
    </cfRule>
  </conditionalFormatting>
  <conditionalFormatting sqref="Q89">
    <cfRule type="dataBar" priority="5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{551545ec-2f11-2a23-5515-45ec2f112a23}</x14:id>
        </ext>
      </extLst>
    </cfRule>
  </conditionalFormatting>
  <conditionalFormatting sqref="Q89">
    <cfRule type="dataBar" priority="4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{d191c188-a495-a4a7-d191-c188a495a4a7}</x14:id>
        </ext>
      </extLst>
    </cfRule>
  </conditionalFormatting>
  <conditionalFormatting sqref="Q89">
    <cfRule type="dataBar" priority="4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{38782869-4574-4566-3878-286945744566}</x14:id>
        </ext>
      </extLst>
    </cfRule>
  </conditionalFormatting>
  <conditionalFormatting sqref="Q89">
    <cfRule type="dataBar" priority="3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{b4f4a4ed-c1f5-c1e2-b4f4-a4edc1f5c1e2}</x14:id>
        </ext>
      </extLst>
    </cfRule>
  </conditionalFormatting>
  <conditionalFormatting sqref="Q89">
    <cfRule type="dataBar" priority="2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{38782861-4d7c-4d6e-3878-28614d7c4d6e}</x14:id>
        </ext>
      </extLst>
    </cfRule>
  </conditionalFormatting>
  <conditionalFormatting sqref="Q89">
    <cfRule type="dataBar" priority="66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{bcfcace5-c9f8-c9ea-bcfc-ace5c9f8c9ea}</x14:id>
        </ext>
      </extLst>
    </cfRule>
  </conditionalFormatting>
  <conditionalFormatting sqref="Q89">
    <cfRule type="dataBar" priority="6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{29693979-5564-5566-2969-397955645566}</x14:id>
        </ext>
      </extLst>
    </cfRule>
  </conditionalFormatting>
  <conditionalFormatting sqref="Q89">
    <cfRule type="dataBar" priority="6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{a4e4b4fd-d1e4-d1e2-a4e4-b4fdd1e4d1e2}</x14:id>
        </ext>
      </extLst>
    </cfRule>
  </conditionalFormatting>
  <conditionalFormatting sqref="Q89">
    <cfRule type="dataBar" priority="6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{28683871-5d6c-5d6e-2868-38715d6c5d6e}</x14:id>
        </ext>
      </extLst>
    </cfRule>
  </conditionalFormatting>
  <conditionalFormatting sqref="Q89">
    <cfRule type="dataBar" priority="5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{acecbcf5-d9e8-d9ea-acec-bcf5d9e8d9ea}</x14:id>
        </ext>
      </extLst>
    </cfRule>
  </conditionalFormatting>
  <conditionalFormatting sqref="Q89">
    <cfRule type="dataBar" priority="5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{1e5e3e49-6554-6566-1e5e-3e4965546566}</x14:id>
        </ext>
      </extLst>
    </cfRule>
  </conditionalFormatting>
  <conditionalFormatting sqref="Q89">
    <cfRule type="dataBar" priority="42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{94d484cd-e1d3-e1e2-94d4-84cde1d3e1e2}</x14:id>
        </ext>
      </extLst>
    </cfRule>
  </conditionalFormatting>
  <conditionalFormatting sqref="Q89">
    <cfRule type="dataBar" priority="3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{fcbceca5-89b8-89aa-fcbc-eca589b889aa}</x14:id>
        </ext>
      </extLst>
    </cfRule>
  </conditionalFormatting>
  <conditionalFormatting sqref="Q89">
    <cfRule type="dataBar" priority="3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{78386821-bd3c-ad2e-7838-6821bd3cad2e}</x14:id>
        </ext>
      </extLst>
    </cfRule>
  </conditionalFormatting>
  <conditionalFormatting sqref="Q89">
    <cfRule type="dataBar" priority="3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{f4b4e4ad-81b9-81a2-f4b4-e4ad81b981a2}</x14:id>
        </ext>
      </extLst>
    </cfRule>
  </conditionalFormatting>
  <conditionalFormatting sqref="Q89">
    <cfRule type="dataBar" priority="2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{74346429-2534-3526-7434-642925343526}</x14:id>
        </ext>
      </extLst>
    </cfRule>
  </conditionalFormatting>
  <conditionalFormatting sqref="Q89">
    <cfRule type="dataBar" priority="1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{ecacfcb5-99a8-99aa-ecac-fcb599a899aa}</x14:id>
        </ext>
      </extLst>
    </cfRule>
  </conditionalFormatting>
  <conditionalFormatting sqref="Q90">
    <cfRule type="dataBar" priority="12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{68287831-1d2c-1d2e-6828-78311d2c1d2e}</x14:id>
        </ext>
      </extLst>
    </cfRule>
  </conditionalFormatting>
  <conditionalFormatting sqref="Q90">
    <cfRule type="dataBar" priority="1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{e4a4f4bd-91a8-91a2-e4a4-f4bd91a891a2}</x14:id>
        </ext>
      </extLst>
    </cfRule>
  </conditionalFormatting>
  <conditionalFormatting sqref="Q90">
    <cfRule type="dataBar" priority="12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{65257539-1524-1526-6525-753915241526}</x14:id>
        </ext>
      </extLst>
    </cfRule>
  </conditionalFormatting>
  <conditionalFormatting sqref="Q90">
    <cfRule type="dataBar" priority="12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{dc9ccc85-a998-a9aa-dc9c-cc85a998a9aa}</x14:id>
        </ext>
      </extLst>
    </cfRule>
  </conditionalFormatting>
  <conditionalFormatting sqref="Q90">
    <cfRule type="dataBar" priority="12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{58184831-2d1c-2d2e-5818-48312d1c2d2e}</x14:id>
        </ext>
      </extLst>
    </cfRule>
  </conditionalFormatting>
  <conditionalFormatting sqref="Q90">
    <cfRule type="dataBar" priority="12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{78481851-7d4c-7e5e-7848-18517d4c7e5e}</x14:id>
        </ext>
      </extLst>
    </cfRule>
  </conditionalFormatting>
  <conditionalFormatting sqref="Q90">
    <cfRule type="dataBar" priority="11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{8ccc9cd5-f9c8-fada-8ccc-9cd5f9c8fada}</x14:id>
        </ext>
      </extLst>
    </cfRule>
  </conditionalFormatting>
  <conditionalFormatting sqref="Q90">
    <cfRule type="dataBar" priority="11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{e4441459-7544-7656-e444-145975447656}</x14:id>
        </ext>
      </extLst>
    </cfRule>
  </conditionalFormatting>
  <conditionalFormatting sqref="Q90">
    <cfRule type="dataBar" priority="109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{84c494dd-f1c9-f2d2-84c4-94ddf1c9f2d2}</x14:id>
        </ext>
      </extLst>
    </cfRule>
  </conditionalFormatting>
  <conditionalFormatting sqref="Q90">
    <cfRule type="dataBar" priority="10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{1858d841-6d5c-6e5e-1858-d8416d5c6e5e}</x14:id>
        </ext>
      </extLst>
    </cfRule>
  </conditionalFormatting>
  <conditionalFormatting sqref="Q90">
    <cfRule type="dataBar" priority="9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{9cdc8cc5-e9d8-eada-9cdc-8cc5e9d8eada}</x14:id>
        </ext>
      </extLst>
    </cfRule>
  </conditionalFormatting>
  <conditionalFormatting sqref="Q90">
    <cfRule type="dataBar" priority="7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{15554549-6554-6656-1555-454965546656}</x14:id>
        </ext>
      </extLst>
    </cfRule>
  </conditionalFormatting>
  <conditionalFormatting sqref="Q90">
    <cfRule type="dataBar" priority="1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{94d484cd-e1d8-e2d2-94d4-84cde1d8e2d2}</x14:id>
        </ext>
      </extLst>
    </cfRule>
  </conditionalFormatting>
  <conditionalFormatting sqref="Q90">
    <cfRule type="dataBar" priority="1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{28683871-5d6c-5e5e-2868-38715d6c5e5e}</x14:id>
        </ext>
      </extLst>
    </cfRule>
  </conditionalFormatting>
  <conditionalFormatting sqref="Q90">
    <cfRule type="dataBar" priority="11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{acecbcf5-d9e8-dada-acec-bcf5d9e8dada}</x14:id>
        </ext>
      </extLst>
    </cfRule>
  </conditionalFormatting>
  <conditionalFormatting sqref="Q90">
    <cfRule type="dataBar" priority="11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{c484d49d-b185-b292-c484-d49db185b292}</x14:id>
        </ext>
      </extLst>
    </cfRule>
  </conditionalFormatting>
  <conditionalFormatting sqref="Q90">
    <cfRule type="dataBar" priority="11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{48785819-35e4-3616-4878-581935e43616}</x14:id>
        </ext>
      </extLst>
    </cfRule>
  </conditionalFormatting>
  <conditionalFormatting sqref="Q90">
    <cfRule type="dataBar" priority="11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{cc8cdc95-b988-ba9a-cc8c-dc95b988ba9a}</x14:id>
        </ext>
      </extLst>
    </cfRule>
  </conditionalFormatting>
  <conditionalFormatting sqref="Q90">
    <cfRule type="dataBar" priority="10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{48e85811-3d7c-3e1e-48e8-58113d7c3e1e}</x14:id>
        </ext>
      </extLst>
    </cfRule>
  </conditionalFormatting>
  <conditionalFormatting sqref="Q90">
    <cfRule type="dataBar" priority="10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{d494c48d-a194-a292-d494-c48da194a292}</x14:id>
        </ext>
      </extLst>
    </cfRule>
  </conditionalFormatting>
  <conditionalFormatting sqref="Q90">
    <cfRule type="dataBar" priority="9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{591949d9-2514-2616-5919-49d925142616}</x14:id>
        </ext>
      </extLst>
    </cfRule>
  </conditionalFormatting>
  <conditionalFormatting sqref="Q90">
    <cfRule type="dataBar" priority="9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{dc9ccc85-a998-aa9a-dc9c-cc85a998aa9a}</x14:id>
        </ext>
      </extLst>
    </cfRule>
  </conditionalFormatting>
  <conditionalFormatting sqref="Q90">
    <cfRule type="dataBar" priority="8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{58184841-2d1c-2e1e-5818-48412d1c2e1e}</x14:id>
        </ext>
      </extLst>
    </cfRule>
  </conditionalFormatting>
  <conditionalFormatting sqref="Q90">
    <cfRule type="dataBar" priority="6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{e4a4f4bd-91a3-9292-e4a4-f4bd91a39292}</x14:id>
        </ext>
      </extLst>
    </cfRule>
  </conditionalFormatting>
  <conditionalFormatting sqref="Q90">
    <cfRule type="dataBar" priority="7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{6e2e7e39-1524-1616-6e2e-7e3915241616}</x14:id>
        </ext>
      </extLst>
    </cfRule>
  </conditionalFormatting>
  <conditionalFormatting sqref="Q90">
    <cfRule type="dataBar" priority="7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{6727773e-1223-1331-6727-773e12231331}</x14:id>
        </ext>
      </extLst>
    </cfRule>
  </conditionalFormatting>
  <conditionalFormatting sqref="Q90">
    <cfRule type="dataBar" priority="7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{e3a3f3ba-96a7-97b5-e3a3-f3ba96a797b5}</x14:id>
        </ext>
      </extLst>
    </cfRule>
  </conditionalFormatting>
  <conditionalFormatting sqref="Q90">
    <cfRule type="dataBar" priority="75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{6f2f7f36-1a2b-1b39-6f2f-7f361a2b1b39}</x14:id>
        </ext>
      </extLst>
    </cfRule>
  </conditionalFormatting>
  <conditionalFormatting sqref="Q90">
    <cfRule type="dataBar" priority="7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{ebabfbb2-9eaf-9fbd-ebab-fbb29eaf9fbd}</x14:id>
        </ext>
      </extLst>
    </cfRule>
  </conditionalFormatting>
  <conditionalFormatting sqref="Q90">
    <cfRule type="dataBar" priority="7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{7737672e-3233-6331-7737-672e32336331}</x14:id>
        </ext>
      </extLst>
    </cfRule>
  </conditionalFormatting>
  <conditionalFormatting sqref="Q90">
    <cfRule type="dataBar" priority="5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{f3b3e3aa-86b7-87b5-f3b3-e3aa86b787b5}</x14:id>
        </ext>
      </extLst>
    </cfRule>
  </conditionalFormatting>
  <conditionalFormatting sqref="Q90">
    <cfRule type="dataBar" priority="55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{7f3f6f26-aa3b-fb39-7f3f-6f26aa3bfb39}</x14:id>
        </ext>
      </extLst>
    </cfRule>
  </conditionalFormatting>
  <conditionalFormatting sqref="Q90">
    <cfRule type="dataBar" priority="4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{fbbbeba2-8ebf-8fbd-fbbb-eba28ebf8fbd}</x14:id>
        </ext>
      </extLst>
    </cfRule>
  </conditionalFormatting>
  <conditionalFormatting sqref="Q90">
    <cfRule type="dataBar" priority="4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{4717571e-3283-3331-4717-571e32833331}</x14:id>
        </ext>
      </extLst>
    </cfRule>
  </conditionalFormatting>
  <conditionalFormatting sqref="Q90">
    <cfRule type="dataBar" priority="3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{c383d39a-b687-b7b5-c383-d39ab687b7b5}</x14:id>
        </ext>
      </extLst>
    </cfRule>
  </conditionalFormatting>
  <conditionalFormatting sqref="Q90">
    <cfRule type="dataBar" priority="2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{abebbbf2-deef-dffd-abeb-bbf2deefdffd}</x14:id>
        </ext>
      </extLst>
    </cfRule>
  </conditionalFormatting>
  <conditionalFormatting sqref="Q90">
    <cfRule type="dataBar" priority="6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{2f6f3f76-5a6b-5b79-2f6f-3f765a6b5b79}</x14:id>
        </ext>
      </extLst>
    </cfRule>
  </conditionalFormatting>
  <conditionalFormatting sqref="Q90">
    <cfRule type="dataBar" priority="6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{a3e3b3fa-d6e7-d7f5-a3e3-b3fad6e7d7f5}</x14:id>
        </ext>
      </extLst>
    </cfRule>
  </conditionalFormatting>
  <conditionalFormatting sqref="Q90">
    <cfRule type="dataBar" priority="6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{2767377e-5263-5371-2767-377e52635371}</x14:id>
        </ext>
      </extLst>
    </cfRule>
  </conditionalFormatting>
  <conditionalFormatting sqref="Q90">
    <cfRule type="dataBar" priority="6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{bbfbabe2-ceff-cffd-bbfb-abe2ceffcffd}</x14:id>
        </ext>
      </extLst>
    </cfRule>
  </conditionalFormatting>
  <conditionalFormatting sqref="Q90">
    <cfRule type="dataBar" priority="5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{3f7f2f66-4a7b-4b79-3f7f-2f664a7b4b79}</x14:id>
        </ext>
      </extLst>
    </cfRule>
  </conditionalFormatting>
  <conditionalFormatting sqref="Q90">
    <cfRule type="dataBar" priority="5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{b3f3a3ea-c6f7-c7f5-b3f3-a3eac6f7c7f5}</x14:id>
        </ext>
      </extLst>
    </cfRule>
  </conditionalFormatting>
  <conditionalFormatting sqref="Q90">
    <cfRule type="dataBar" priority="4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{3777276e-4273-4371-3777-276e42734371}</x14:id>
        </ext>
      </extLst>
    </cfRule>
  </conditionalFormatting>
  <conditionalFormatting sqref="Q90">
    <cfRule type="dataBar" priority="3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{8bcb9bd2-fecf-fffd-8bcb-9bd2fecffffd}</x14:id>
        </ext>
      </extLst>
    </cfRule>
  </conditionalFormatting>
  <conditionalFormatting sqref="Q90">
    <cfRule type="dataBar" priority="3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{1f4f1f56-7a4b-7b79-1f4f-1f567a4b7b79}</x14:id>
        </ext>
      </extLst>
    </cfRule>
  </conditionalFormatting>
  <conditionalFormatting sqref="Q90">
    <cfRule type="dataBar" priority="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{eeaefeb7-9baa-9ab8-eeae-feb79baa9ab8}</x14:id>
        </ext>
      </extLst>
    </cfRule>
  </conditionalFormatting>
  <conditionalFormatting sqref="Q90">
    <cfRule type="dataBar" priority="2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{6a2a7a33-1f2e-1e3c-6a2a-7a331f2e1e3c}</x14:id>
        </ext>
      </extLst>
    </cfRule>
  </conditionalFormatting>
  <conditionalFormatting sqref="Q90">
    <cfRule type="dataBar" priority="1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{e6a6f6bf-93a2-92bc-e6a6-f6bf93a292bc}</x14:id>
        </ext>
      </extLst>
    </cfRule>
  </conditionalFormatting>
  <conditionalFormatting sqref="Q89">
    <cfRule type="dataBar" priority="12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{6222723b-1726-1634-6222-723b17261634}</x14:id>
        </ext>
      </extLst>
    </cfRule>
  </conditionalFormatting>
  <conditionalFormatting sqref="Q89">
    <cfRule type="dataBar" priority="11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{febeeea7-8bba-8ab8-febe-eea78bba8ab8}</x14:id>
        </ext>
      </extLst>
    </cfRule>
  </conditionalFormatting>
  <conditionalFormatting sqref="Q89">
    <cfRule type="dataBar" priority="11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{7a3a6a23-ef3e-be3c-7a3a-6a23ef3ebe3c}</x14:id>
        </ext>
      </extLst>
    </cfRule>
  </conditionalFormatting>
  <conditionalFormatting sqref="Q89">
    <cfRule type="dataBar" priority="11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{f6b6e6af-83b2-82bd-f6b6-e6af83b282bd}</x14:id>
        </ext>
      </extLst>
    </cfRule>
  </conditionalFormatting>
  <conditionalFormatting sqref="Q89">
    <cfRule type="dataBar" priority="11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{7232622b-7736-2634-7232-622b77362634}</x14:id>
        </ext>
      </extLst>
    </cfRule>
  </conditionalFormatting>
  <conditionalFormatting sqref="Q89">
    <cfRule type="dataBar" priority="11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{ce8ede97-bb8a-bab8-ce8e-de97bb8abab8}</x14:id>
        </ext>
      </extLst>
    </cfRule>
  </conditionalFormatting>
  <conditionalFormatting sqref="Q89">
    <cfRule type="dataBar" priority="11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{4aca5a13-3f5e-3e3c-4aca-5a133f5e3e3c}</x14:id>
        </ext>
      </extLst>
    </cfRule>
  </conditionalFormatting>
  <conditionalFormatting sqref="Q89">
    <cfRule type="dataBar" priority="11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{2262327b-5766-5674-2262-327b57665674}</x14:id>
        </ext>
      </extLst>
    </cfRule>
  </conditionalFormatting>
  <conditionalFormatting sqref="Q89">
    <cfRule type="dataBar" priority="10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{a6e6b6ff-d3e2-d2f0-a6e6-b6ffd3e2d2f0}</x14:id>
        </ext>
      </extLst>
    </cfRule>
  </conditionalFormatting>
  <conditionalFormatting sqref="Q89">
    <cfRule type="dataBar" priority="10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{2a6a3a73-5f6e-5e7c-2a6a-3a735f6e5e7c}</x14:id>
        </ext>
      </extLst>
    </cfRule>
  </conditionalFormatting>
  <conditionalFormatting sqref="Q89">
    <cfRule type="dataBar" priority="8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{aeeebef7-dbea-daf8-aeee-bef7dbeadaf8}</x14:id>
        </ext>
      </extLst>
    </cfRule>
  </conditionalFormatting>
  <conditionalFormatting sqref="Q89">
    <cfRule type="dataBar" priority="6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{3272226b-4776-4674-3272-226b47764674}</x14:id>
        </ext>
      </extLst>
    </cfRule>
  </conditionalFormatting>
  <conditionalFormatting sqref="Q89">
    <cfRule type="dataBar" priority="11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{b6f6a6ef-c3f2-c2f1-b6f6-a6efc3f2c2f1}</x14:id>
        </ext>
      </extLst>
    </cfRule>
  </conditionalFormatting>
  <conditionalFormatting sqref="Q89">
    <cfRule type="dataBar" priority="11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{3a7a2a63-4f7e-4e7c-3a7a-2a634f7e4e7c}</x14:id>
        </ext>
      </extLst>
    </cfRule>
  </conditionalFormatting>
  <conditionalFormatting sqref="Q89">
    <cfRule type="dataBar" priority="11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{befeaee7-cbfa-caf8-befe-aee7cbfacaf8}</x14:id>
        </ext>
      </extLst>
    </cfRule>
  </conditionalFormatting>
  <conditionalFormatting sqref="Q89">
    <cfRule type="dataBar" priority="11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{c242125b-7746-7674-c242-125b77467674}</x14:id>
        </ext>
      </extLst>
    </cfRule>
  </conditionalFormatting>
  <conditionalFormatting sqref="Q89">
    <cfRule type="dataBar" priority="11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{86c696df-f3c2-f2f6-86c6-96dff3c2f2f6}</x14:id>
        </ext>
      </extLst>
    </cfRule>
  </conditionalFormatting>
  <conditionalFormatting sqref="Q89">
    <cfRule type="dataBar" priority="11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{7434642d-2130-7122-7434-642d21307122}</x14:id>
        </ext>
      </extLst>
    </cfRule>
  </conditionalFormatting>
  <conditionalFormatting sqref="Q89">
    <cfRule type="dataBar" priority="10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{fdbdeda9-85b4-85a6-fdbd-eda985b485a6}</x14:id>
        </ext>
      </extLst>
    </cfRule>
  </conditionalFormatting>
  <conditionalFormatting sqref="Q89">
    <cfRule type="dataBar" priority="10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{7c3c6c25-b938-e92a-7c3c-6c25b938e92a}</x14:id>
        </ext>
      </extLst>
    </cfRule>
  </conditionalFormatting>
  <conditionalFormatting sqref="Q89">
    <cfRule type="dataBar" priority="9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{f8b8e8a1-8dbc-8dae-f8b8-e8a18dbc8dae}</x14:id>
        </ext>
      </extLst>
    </cfRule>
  </conditionalFormatting>
  <conditionalFormatting sqref="Q89">
    <cfRule type="dataBar" priority="9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{6424743d-1121-1122-6424-743d11211122}</x14:id>
        </ext>
      </extLst>
    </cfRule>
  </conditionalFormatting>
  <conditionalFormatting sqref="Q89">
    <cfRule type="dataBar" priority="7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{ecacfcb9-95a4-95a6-ecac-fcb995a495a6}</x14:id>
        </ext>
      </extLst>
    </cfRule>
  </conditionalFormatting>
  <conditionalFormatting sqref="Q89">
    <cfRule type="dataBar" priority="5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{6c2c7c35-1928-192a-6c2c-7c351928192a}</x14:id>
        </ext>
      </extLst>
    </cfRule>
  </conditionalFormatting>
  <conditionalFormatting sqref="Q89">
    <cfRule type="dataBar" priority="7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{e8a8f8b1-9dac-9dae-e8a8-f8b19dac9dae}</x14:id>
        </ext>
      </extLst>
    </cfRule>
  </conditionalFormatting>
  <conditionalFormatting sqref="Q89">
    <cfRule type="dataBar" priority="7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{541444ad-2116-2122-5414-44ad21162122}</x14:id>
        </ext>
      </extLst>
    </cfRule>
  </conditionalFormatting>
  <conditionalFormatting sqref="Q89">
    <cfRule type="dataBar" priority="7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{db9bcb89-a594-a5a6-db9b-cb89a594a5a6}</x14:id>
        </ext>
      </extLst>
    </cfRule>
  </conditionalFormatting>
  <conditionalFormatting sqref="Q89">
    <cfRule type="dataBar" priority="7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{b8f8a8e1-cdfc-cdee-b8f8-a8e1cdfccdee}</x14:id>
        </ext>
      </extLst>
    </cfRule>
  </conditionalFormatting>
  <conditionalFormatting sqref="Q89">
    <cfRule type="dataBar" priority="7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{3c7c2c65-4978-496a-3c7c-2c654978496a}</x14:id>
        </ext>
      </extLst>
    </cfRule>
  </conditionalFormatting>
  <conditionalFormatting sqref="Q89">
    <cfRule type="dataBar" priority="7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{b1f1a1e9-c5f4-c5e6-b1f1-a1e9c5f4c5e6}</x14:id>
        </ext>
      </extLst>
    </cfRule>
  </conditionalFormatting>
  <conditionalFormatting sqref="Q89">
    <cfRule type="dataBar" priority="5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{3474246d-417c-4162-3474-246d417c4162}</x14:id>
        </ext>
      </extLst>
    </cfRule>
  </conditionalFormatting>
  <conditionalFormatting sqref="Q89">
    <cfRule type="dataBar" priority="5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{a8e8b8f1-ddec-ddee-a8e8-b8f1ddecddee}</x14:id>
        </ext>
      </extLst>
    </cfRule>
  </conditionalFormatting>
  <conditionalFormatting sqref="Q89">
    <cfRule type="dataBar" priority="4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{2c6c3c75-5968-596a-2c6c-3c755968596a}</x14:id>
        </ext>
      </extLst>
    </cfRule>
  </conditionalFormatting>
  <conditionalFormatting sqref="Q89">
    <cfRule type="dataBar" priority="4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{a0e0b0f9-d5e4-d5e6-a0e0-b0f9d5e4d5e6}</x14:id>
        </ext>
      </extLst>
    </cfRule>
  </conditionalFormatting>
  <conditionalFormatting sqref="Q89">
    <cfRule type="dataBar" priority="3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{2464347d-516d-5162-2464-347d516d5162}</x14:id>
        </ext>
      </extLst>
    </cfRule>
  </conditionalFormatting>
  <conditionalFormatting sqref="Q89">
    <cfRule type="dataBar" priority="2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{98d888c1-eddc-edee-98d8-88c1eddcedee}</x14:id>
        </ext>
      </extLst>
    </cfRule>
  </conditionalFormatting>
  <conditionalFormatting sqref="Q89">
    <cfRule type="dataBar" priority="6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{1c5cac45-6958-696a-1c5c-ac456958696a}</x14:id>
        </ext>
      </extLst>
    </cfRule>
  </conditionalFormatting>
  <conditionalFormatting sqref="Q89">
    <cfRule type="dataBar" priority="6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{fdbdeda4-88b9-88ab-fdbd-eda488b988ab}</x14:id>
        </ext>
      </extLst>
    </cfRule>
  </conditionalFormatting>
  <conditionalFormatting sqref="Q89">
    <cfRule type="dataBar" priority="6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{79396924-fc3d-ac2f-7939-6924fc3dac2f}</x14:id>
        </ext>
      </extLst>
    </cfRule>
  </conditionalFormatting>
  <conditionalFormatting sqref="Q89">
    <cfRule type="dataBar" priority="5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{f5b5e5ac-80b1-89a3-f5b5-e5ac80b189a3}</x14:id>
        </ext>
      </extLst>
    </cfRule>
  </conditionalFormatting>
  <conditionalFormatting sqref="Q89">
    <cfRule type="dataBar" priority="5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{71316128-6435-3427-7131-612864353427}</x14:id>
        </ext>
      </extLst>
    </cfRule>
  </conditionalFormatting>
  <conditionalFormatting sqref="Q89">
    <cfRule type="dataBar" priority="5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{edadfdb4-98a9-98ab-edad-fdb498a998ab}</x14:id>
        </ext>
      </extLst>
    </cfRule>
  </conditionalFormatting>
  <conditionalFormatting sqref="Q89">
    <cfRule type="dataBar" priority="4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{69297935-1c2d-1c2f-6929-79351c2d1c2f}</x14:id>
        </ext>
      </extLst>
    </cfRule>
  </conditionalFormatting>
  <conditionalFormatting sqref="Q89">
    <cfRule type="dataBar" priority="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{e5a5f5bc-91a1-98a3-e5a5-f5bc91a198a3}</x14:id>
        </ext>
      </extLst>
    </cfRule>
  </conditionalFormatting>
  <conditionalFormatting sqref="Q89">
    <cfRule type="dataBar" priority="3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{61217138-1425-1427-6121-713814251427}</x14:id>
        </ext>
      </extLst>
    </cfRule>
  </conditionalFormatting>
  <conditionalFormatting sqref="Q89">
    <cfRule type="dataBar" priority="3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{dd9dcd84-a899-a8ab-dd9d-cd84a899a8ab}</x14:id>
        </ext>
      </extLst>
    </cfRule>
  </conditionalFormatting>
  <conditionalFormatting sqref="Q89">
    <cfRule type="dataBar" priority="2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{59194972-2c1d-2c2f-5919-49722c1d2c2f}</x14:id>
        </ext>
      </extLst>
    </cfRule>
  </conditionalFormatting>
  <conditionalFormatting sqref="Q89">
    <cfRule type="dataBar" priority="1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{31712168-4475-4467-3171-216844754467}</x14:id>
        </ext>
      </extLst>
    </cfRule>
  </conditionalFormatting>
  <conditionalFormatting sqref="Q89">
    <cfRule type="dataBar" priority="1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{b5f5a5ec-ccf1-c1e3-b5f5-a5ecccf1c1e3}</x14:id>
        </ext>
      </extLst>
    </cfRule>
  </conditionalFormatting>
  <conditionalFormatting sqref="Q89">
    <cfRule type="dataBar" priority="1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{39792968-4c7d-4c6f-3979-29684c7d4c6f}</x14:id>
        </ext>
      </extLst>
    </cfRule>
  </conditionalFormatting>
  <conditionalFormatting sqref="Q89">
    <cfRule type="dataBar" priority="11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{bdfdade4-c8f9-c8eb-bdfd-ade4c8f9c8eb}</x14:id>
        </ext>
      </extLst>
    </cfRule>
  </conditionalFormatting>
  <conditionalFormatting sqref="Q89">
    <cfRule type="dataBar" priority="11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{21613178-5465-5467-2161-317854655467}</x14:id>
        </ext>
      </extLst>
    </cfRule>
  </conditionalFormatting>
  <conditionalFormatting sqref="Q89">
    <cfRule type="dataBar" priority="11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{a5e5b5fc-dde1-d0e3-a5e5-b5fcdde1d0e3}</x14:id>
        </ext>
      </extLst>
    </cfRule>
  </conditionalFormatting>
  <conditionalFormatting sqref="Q89">
    <cfRule type="dataBar" priority="11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{29693979-5c6d-5c6f-2969-39795c6d5c6f}</x14:id>
        </ext>
      </extLst>
    </cfRule>
  </conditionalFormatting>
  <conditionalFormatting sqref="Q89">
    <cfRule type="dataBar" priority="11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{adedbdf4-d8e9-d8eb-aded-bdf4d8e9d8eb}</x14:id>
        </ext>
      </extLst>
    </cfRule>
  </conditionalFormatting>
  <conditionalFormatting sqref="Q89">
    <cfRule type="dataBar" priority="10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{11517148-6455-6467-1151-714864556467}</x14:id>
        </ext>
      </extLst>
    </cfRule>
  </conditionalFormatting>
  <conditionalFormatting sqref="Q89">
    <cfRule type="dataBar" priority="10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{95d585cc-ead1-e7e3-95d5-85ccead1e7e3}</x14:id>
        </ext>
      </extLst>
    </cfRule>
  </conditionalFormatting>
  <conditionalFormatting sqref="Q89">
    <cfRule type="dataBar" priority="9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{c585d59c-bc81-b393-c585-d59cbc81b393}</x14:id>
        </ext>
      </extLst>
    </cfRule>
  </conditionalFormatting>
  <conditionalFormatting sqref="Q89">
    <cfRule type="dataBar" priority="86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{41315118-34a5-3717-4131-511834a53717}</x14:id>
        </ext>
      </extLst>
    </cfRule>
  </conditionalFormatting>
  <conditionalFormatting sqref="Q89">
    <cfRule type="dataBar" priority="6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{cd8ddd94-b889-bb9b-cd8d-dd94b889bb9b}</x14:id>
        </ext>
      </extLst>
    </cfRule>
  </conditionalFormatting>
  <conditionalFormatting sqref="Q89">
    <cfRule type="dataBar" priority="11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{49a95918-3c3d-3f1f-49a9-59183c3d3f1f}</x14:id>
        </ext>
      </extLst>
    </cfRule>
  </conditionalFormatting>
  <conditionalFormatting sqref="Q89">
    <cfRule type="dataBar" priority="11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{d595c58c-ad91-a393-d595-c58cad91a393}</x14:id>
        </ext>
      </extLst>
    </cfRule>
  </conditionalFormatting>
  <conditionalFormatting sqref="Q89">
    <cfRule type="dataBar" priority="112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{51114198-2415-2717-5111-419824152717}</x14:id>
        </ext>
      </extLst>
    </cfRule>
  </conditionalFormatting>
  <conditionalFormatting sqref="Q89">
    <cfRule type="dataBar" priority="11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{dd9dcd84-a899-ab9b-dd9d-cd84a899ab9b}</x14:id>
        </ext>
      </extLst>
    </cfRule>
  </conditionalFormatting>
  <conditionalFormatting sqref="Q89">
    <cfRule type="dataBar" priority="11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{59194909-2c1d-2f1f-5919-49092c1d2f1f}</x14:id>
        </ext>
      </extLst>
    </cfRule>
  </conditionalFormatting>
  <conditionalFormatting sqref="Q89">
    <cfRule type="dataBar" priority="10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{e5a5f5bc-9aa1-9393-e5a5-f5bc9aa19393}</x14:id>
        </ext>
      </extLst>
    </cfRule>
  </conditionalFormatting>
  <conditionalFormatting sqref="Q89">
    <cfRule type="dataBar" priority="10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{61217138-1425-1717-6121-713814251717}</x14:id>
        </ext>
      </extLst>
    </cfRule>
  </conditionalFormatting>
  <conditionalFormatting sqref="Q89">
    <cfRule type="dataBar" priority="9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{39491954-7c4d-7f5f-3949-19547c4d7f5f}</x14:id>
        </ext>
      </extLst>
    </cfRule>
  </conditionalFormatting>
  <conditionalFormatting sqref="Q89">
    <cfRule type="dataBar" priority="9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{8dcd9dd4-f8c9-fbdb-8dcd-9dd4f8c9fbdb}</x14:id>
        </ext>
      </extLst>
    </cfRule>
  </conditionalFormatting>
  <conditionalFormatting sqref="Q89">
    <cfRule type="dataBar" priority="8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{a1411158-7445-7757-a141-115874457757}</x14:id>
        </ext>
      </extLst>
    </cfRule>
  </conditionalFormatting>
  <conditionalFormatting sqref="Q89">
    <cfRule type="dataBar" priority="7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{85c595dc-f0c1-f3d3-85c5-95dcf0c1f3d3}</x14:id>
        </ext>
      </extLst>
    </cfRule>
  </conditionalFormatting>
  <conditionalFormatting sqref="Q89">
    <cfRule type="dataBar" priority="5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{19599945-6c5d-6f5f-1959-99456c5d6f5f}</x14:id>
        </ext>
      </extLst>
    </cfRule>
  </conditionalFormatting>
  <conditionalFormatting sqref="Q89">
    <cfRule type="dataBar" priority="7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{9ddd8dc4-e8d9-ebdb-9ddd-8dc4e8d9ebdb}</x14:id>
        </ext>
      </extLst>
    </cfRule>
  </conditionalFormatting>
  <conditionalFormatting sqref="Q89">
    <cfRule type="dataBar" priority="7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{11510148-6455-6757-1151-014864556757}</x14:id>
        </ext>
      </extLst>
    </cfRule>
  </conditionalFormatting>
  <conditionalFormatting sqref="Q89">
    <cfRule type="dataBar" priority="7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{95d585cc-e1d1-e3d3-95d5-85cce1d1e3d3}</x14:id>
        </ext>
      </extLst>
    </cfRule>
  </conditionalFormatting>
  <conditionalFormatting sqref="Q89">
    <cfRule type="dataBar" priority="7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{29693972-5c6d-5f5f-2969-39725c6d5f5f}</x14:id>
        </ext>
      </extLst>
    </cfRule>
  </conditionalFormatting>
  <conditionalFormatting sqref="Q89">
    <cfRule type="dataBar" priority="7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{adedbdf4-d8e9-dbdb-aded-bdf4d8e9dbdb}</x14:id>
        </ext>
      </extLst>
    </cfRule>
  </conditionalFormatting>
  <conditionalFormatting sqref="Q89">
    <cfRule type="dataBar" priority="6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{fdbdeda4-88b9-a9ab-fdbd-eda488b9a9ab}</x14:id>
        </ext>
      </extLst>
    </cfRule>
  </conditionalFormatting>
  <conditionalFormatting sqref="Q89">
    <cfRule type="dataBar" priority="5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{7939692d-1c3d-2d2f-7939-692d1c3d2d2f}</x14:id>
        </ext>
      </extLst>
    </cfRule>
  </conditionalFormatting>
  <conditionalFormatting sqref="Q89">
    <cfRule type="dataBar" priority="5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{f5b5e5ac-89b1-a1a3-f5b5-e5ac89b1a1a3}</x14:id>
        </ext>
      </extLst>
    </cfRule>
  </conditionalFormatting>
  <conditionalFormatting sqref="Q89">
    <cfRule type="dataBar" priority="4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{71316128-8435-2527-7131-612884352527}</x14:id>
        </ext>
      </extLst>
    </cfRule>
  </conditionalFormatting>
  <conditionalFormatting sqref="Q89">
    <cfRule type="dataBar" priority="4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{edadfdb4-98a9-b9ab-edad-fdb498a9b9ab}</x14:id>
        </ext>
      </extLst>
    </cfRule>
  </conditionalFormatting>
  <conditionalFormatting sqref="Q89">
    <cfRule type="dataBar" priority="3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{6929793c-1c2d-3d2f-6929-793c1c2d3d2f}</x14:id>
        </ext>
      </extLst>
    </cfRule>
  </conditionalFormatting>
  <conditionalFormatting sqref="Q89">
    <cfRule type="dataBar" priority="2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{e5a5f5bc-98a1-b1a3-e5a5-f5bc98a1b1a3}</x14:id>
        </ext>
      </extLst>
    </cfRule>
  </conditionalFormatting>
  <conditionalFormatting sqref="Q89">
    <cfRule type="dataBar" priority="6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{61217138-1425-3527-6121-713814253527}</x14:id>
        </ext>
      </extLst>
    </cfRule>
  </conditionalFormatting>
  <conditionalFormatting sqref="Q89">
    <cfRule type="dataBar" priority="6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{dd9dcd84-a899-89ab-dd9d-cd84a89989ab}</x14:id>
        </ext>
      </extLst>
    </cfRule>
  </conditionalFormatting>
  <conditionalFormatting sqref="Q89">
    <cfRule type="dataBar" priority="5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{5919499b-2c1d-0d2f-5919-499b2c1d0d2f}</x14:id>
        </ext>
      </extLst>
    </cfRule>
  </conditionalFormatting>
  <conditionalFormatting sqref="Q89">
    <cfRule type="dataBar" priority="5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{31712168-4475-6567-3171-216844756567}</x14:id>
        </ext>
      </extLst>
    </cfRule>
  </conditionalFormatting>
  <conditionalFormatting sqref="Q89">
    <cfRule type="dataBar" priority="5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{b5f5a5ec-c5f1-e1e3-b5f5-a5ecc5f1e1e3}</x14:id>
        </ext>
      </extLst>
    </cfRule>
  </conditionalFormatting>
  <conditionalFormatting sqref="Q89">
    <cfRule type="dataBar" priority="5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{39792961-4c7d-6d6f-3979-29614c7d6d6f}</x14:id>
        </ext>
      </extLst>
    </cfRule>
  </conditionalFormatting>
  <conditionalFormatting sqref="Q89">
    <cfRule type="dataBar" priority="3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{bdfdade4-c8f9-e9eb-bdfd-ade4c8f9e9eb}</x14:id>
        </ext>
      </extLst>
    </cfRule>
  </conditionalFormatting>
  <conditionalFormatting sqref="Q89">
    <cfRule type="dataBar" priority="36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{21613178-5465-7567-2161-317854657567}</x14:id>
        </ext>
      </extLst>
    </cfRule>
  </conditionalFormatting>
  <conditionalFormatting sqref="Q89">
    <cfRule type="dataBar" priority="33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{a5e5b5fc-d4e1-f1e3-a5e5-b5fcd4e1f1e3}</x14:id>
        </ext>
      </extLst>
    </cfRule>
  </conditionalFormatting>
  <conditionalFormatting sqref="Q89">
    <cfRule type="dataBar" priority="2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{29693970-5c6d-7d6f-2969-39705c6d7d6f}</x14:id>
        </ext>
      </extLst>
    </cfRule>
  </conditionalFormatting>
  <conditionalFormatting sqref="Q89">
    <cfRule type="dataBar" priority="23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{adedbdf4-d8e9-f9eb-aded-bdf4d8e9f9eb}</x14:id>
        </ext>
      </extLst>
    </cfRule>
  </conditionalFormatting>
  <conditionalFormatting sqref="Q89">
    <cfRule type="dataBar" priority="1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{11519148-6455-4567-1151-914864554567}</x14:id>
        </ext>
      </extLst>
    </cfRule>
  </conditionalFormatting>
  <conditionalFormatting sqref="Q88">
    <cfRule type="dataBar" priority="11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{95d585cc-e3d1-c1e3-95d5-85cce3d1c1e3}</x14:id>
        </ext>
      </extLst>
    </cfRule>
  </conditionalFormatting>
  <conditionalFormatting sqref="Q88">
    <cfRule type="dataBar" priority="11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{7434642d-c13d-2922-7434-642dc13d2922}</x14:id>
        </ext>
      </extLst>
    </cfRule>
  </conditionalFormatting>
  <conditionalFormatting sqref="Q88">
    <cfRule type="dataBar" priority="11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{f4b4e4a9-85b4-a4a6-f4b4-e4a985b4a4a6}</x14:id>
        </ext>
      </extLst>
    </cfRule>
  </conditionalFormatting>
  <conditionalFormatting sqref="Q88">
    <cfRule type="dataBar" priority="11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{7c3c6c25-5938-282a-7c3c-6c255938282a}</x14:id>
        </ext>
      </extLst>
    </cfRule>
  </conditionalFormatting>
  <conditionalFormatting sqref="Q88">
    <cfRule type="dataBar" priority="11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{f8b8e8a1-8dbc-acae-f8b8-e8a18dbcacae}</x14:id>
        </ext>
      </extLst>
    </cfRule>
  </conditionalFormatting>
  <conditionalFormatting sqref="Q88">
    <cfRule type="dataBar" priority="11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{6424743d-112c-3822-6424-743d112c3822}</x14:id>
        </ext>
      </extLst>
    </cfRule>
  </conditionalFormatting>
  <conditionalFormatting sqref="Q88">
    <cfRule type="dataBar" priority="10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{e5a5f5b9-95a4-b4a6-e5a5-f5b995a4b4a6}</x14:id>
        </ext>
      </extLst>
    </cfRule>
  </conditionalFormatting>
  <conditionalFormatting sqref="Q88">
    <cfRule type="dataBar" priority="10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{6c2c7c35-1928-382a-6c2c-7c351928382a}</x14:id>
        </ext>
      </extLst>
    </cfRule>
  </conditionalFormatting>
  <conditionalFormatting sqref="Q88">
    <cfRule type="dataBar" priority="10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{e8a8f8b1-9dac-bcae-e8a8-f8b19dacbcae}</x14:id>
        </ext>
      </extLst>
    </cfRule>
  </conditionalFormatting>
  <conditionalFormatting sqref="Q88">
    <cfRule type="dataBar" priority="9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{5414444d-211b-df22-5414-444d211bdf22}</x14:id>
        </ext>
      </extLst>
    </cfRule>
  </conditionalFormatting>
  <conditionalFormatting sqref="Q88">
    <cfRule type="dataBar" priority="8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{d292c289-a594-84a6-d292-c289a59484a6}</x14:id>
        </ext>
      </extLst>
    </cfRule>
  </conditionalFormatting>
  <conditionalFormatting sqref="Q88">
    <cfRule type="dataBar" priority="6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{b8f8a8e1-cdfc-ecee-b8f8-a8e1cdfcecee}</x14:id>
        </ext>
      </extLst>
    </cfRule>
  </conditionalFormatting>
  <conditionalFormatting sqref="Q88">
    <cfRule type="dataBar" priority="11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{3c7c2c65-4978-686a-3c7c-2c654978686a}</x14:id>
        </ext>
      </extLst>
    </cfRule>
  </conditionalFormatting>
  <conditionalFormatting sqref="Q88">
    <cfRule type="dataBar" priority="11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{b8f8a8e9-c5f4-e4e6-b8f8-a8e9c5f4e4e6}</x14:id>
        </ext>
      </extLst>
    </cfRule>
  </conditionalFormatting>
  <conditionalFormatting sqref="Q88">
    <cfRule type="dataBar" priority="11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{3474246d-4171-6162-3474-246d41716162}</x14:id>
        </ext>
      </extLst>
    </cfRule>
  </conditionalFormatting>
  <conditionalFormatting sqref="Q88">
    <cfRule type="dataBar" priority="10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{a8e8b8f1-ddec-fcee-a8e8-b8f1ddecfcee}</x14:id>
        </ext>
      </extLst>
    </cfRule>
  </conditionalFormatting>
  <conditionalFormatting sqref="Q88">
    <cfRule type="dataBar" priority="10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{2c6c3c75-5968-786a-2c6c-3c755968786a}</x14:id>
        </ext>
      </extLst>
    </cfRule>
  </conditionalFormatting>
  <conditionalFormatting sqref="Q88">
    <cfRule type="dataBar" priority="10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{a9e9b9f9-d5e4-f4e6-a9e9-b9f9d5e4f4e6}</x14:id>
        </ext>
      </extLst>
    </cfRule>
  </conditionalFormatting>
  <conditionalFormatting sqref="Q88">
    <cfRule type="dataBar" priority="9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{2464347d-5160-7062-2464-347d51607062}</x14:id>
        </ext>
      </extLst>
    </cfRule>
  </conditionalFormatting>
  <conditionalFormatting sqref="Q88">
    <cfRule type="dataBar" priority="9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{98d888c1-eddc-ccee-98d8-88c1eddcccee}</x14:id>
        </ext>
      </extLst>
    </cfRule>
  </conditionalFormatting>
  <conditionalFormatting sqref="Q88">
    <cfRule type="dataBar" priority="9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{1c5c4c45-6958-486a-1c5c-4c456958486a}</x14:id>
        </ext>
      </extLst>
    </cfRule>
  </conditionalFormatting>
  <conditionalFormatting sqref="Q88">
    <cfRule type="dataBar" priority="8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{eeaefeb7-9baa-bbb8-eeae-feb79baabbb8}</x14:id>
        </ext>
      </extLst>
    </cfRule>
  </conditionalFormatting>
  <conditionalFormatting sqref="Q88">
    <cfRule type="dataBar" priority="76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{6a2a7a33-1f2e-3f3c-6a2a-7a331f2e3f3c}</x14:id>
        </ext>
      </extLst>
    </cfRule>
  </conditionalFormatting>
  <conditionalFormatting sqref="Q88">
    <cfRule type="dataBar" priority="5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{e6a6f6bf-93a2-b3b5-e6a6-f6bf93a2b3b5}</x14:id>
        </ext>
      </extLst>
    </cfRule>
  </conditionalFormatting>
  <conditionalFormatting sqref="Q88">
    <cfRule type="dataBar" priority="7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{6222723b-1726-3734-6222-723b17263734}</x14:id>
        </ext>
      </extLst>
    </cfRule>
  </conditionalFormatting>
  <conditionalFormatting sqref="Q88">
    <cfRule type="dataBar" priority="7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{febeeea7-8bba-abb8-febe-eea78bbaabb8}</x14:id>
        </ext>
      </extLst>
    </cfRule>
  </conditionalFormatting>
  <conditionalFormatting sqref="Q88">
    <cfRule type="dataBar" priority="7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{7a3a6a23-0f3e-2f3c-7a3a-6a230f3e2f3c}</x14:id>
        </ext>
      </extLst>
    </cfRule>
  </conditionalFormatting>
  <conditionalFormatting sqref="Q88">
    <cfRule type="dataBar" priority="7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{f6b6e6af-83b2-a3b4-f6b6-e6af83b2a3b4}</x14:id>
        </ext>
      </extLst>
    </cfRule>
  </conditionalFormatting>
  <conditionalFormatting sqref="Q88">
    <cfRule type="dataBar" priority="6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{7232622b-9736-2734-7232-622b97362734}</x14:id>
        </ext>
      </extLst>
    </cfRule>
  </conditionalFormatting>
  <conditionalFormatting sqref="Q88">
    <cfRule type="dataBar" priority="6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{ce8ede97-bb8a-9bb8-ce8e-de97bb8a9bb8}</x14:id>
        </ext>
      </extLst>
    </cfRule>
  </conditionalFormatting>
  <conditionalFormatting sqref="Q88">
    <cfRule type="dataBar" priority="5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{4a2a5a13-3fbe-1f3c-4a2a-5a133fbe1f3c}</x14:id>
        </ext>
      </extLst>
    </cfRule>
  </conditionalFormatting>
  <conditionalFormatting sqref="Q88">
    <cfRule type="dataBar" priority="51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{2262327b-5766-7774-2262-327b57667774}</x14:id>
        </ext>
      </extLst>
    </cfRule>
  </conditionalFormatting>
  <conditionalFormatting sqref="Q88">
    <cfRule type="dataBar" priority="4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{a6e6b6ff-d3e2-f3f9-a6e6-b6ffd3e2f3f9}</x14:id>
        </ext>
      </extLst>
    </cfRule>
  </conditionalFormatting>
  <conditionalFormatting sqref="Q88">
    <cfRule type="dataBar" priority="4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{2a6a3a73-5f6e-7f7c-2a6a-3a735f6e7f7c}</x14:id>
        </ext>
      </extLst>
    </cfRule>
  </conditionalFormatting>
  <conditionalFormatting sqref="Q88">
    <cfRule type="dataBar" priority="3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{aeeebef7-dbea-fbf8-aeee-bef7dbeafbf8}</x14:id>
        </ext>
      </extLst>
    </cfRule>
  </conditionalFormatting>
  <conditionalFormatting sqref="Q88">
    <cfRule type="dataBar" priority="2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{3272226b-4776-6774-3272-226b47766774}</x14:id>
        </ext>
      </extLst>
    </cfRule>
  </conditionalFormatting>
  <conditionalFormatting sqref="Q88">
    <cfRule type="dataBar" priority="6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{b6f6a6ef-c3f2-e3f8-b6f6-a6efc3f2e3f8}</x14:id>
        </ext>
      </extLst>
    </cfRule>
  </conditionalFormatting>
  <conditionalFormatting sqref="Q88">
    <cfRule type="dataBar" priority="58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{3a7a2a63-4f7e-6f7c-3a7a-2a634f7e6f7c}</x14:id>
        </ext>
      </extLst>
    </cfRule>
  </conditionalFormatting>
  <conditionalFormatting sqref="Q88">
    <cfRule type="dataBar" priority="5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{befeaee7-cbfa-ebf8-befe-aee7cbfaebf8}</x14:id>
        </ext>
      </extLst>
    </cfRule>
  </conditionalFormatting>
  <conditionalFormatting sqref="Q88">
    <cfRule type="dataBar" priority="5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{2242125b-7746-5774-2242-125b77465774}</x14:id>
        </ext>
      </extLst>
    </cfRule>
  </conditionalFormatting>
  <conditionalFormatting sqref="Q88">
    <cfRule type="dataBar" priority="5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{86c696df-f3c2-d3ff-86c6-96dff3c2d3ff}</x14:id>
        </ext>
      </extLst>
    </cfRule>
  </conditionalFormatting>
  <conditionalFormatting sqref="Q88">
    <cfRule type="dataBar" priority="5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{6727773e-1223-3231-6727-773e12233231}</x14:id>
        </ext>
      </extLst>
    </cfRule>
  </conditionalFormatting>
  <conditionalFormatting sqref="Q88">
    <cfRule type="dataBar" priority="3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{e3a3f3ba-96a7-b6b5-e3a3-f3ba96a7b6b5}</x14:id>
        </ext>
      </extLst>
    </cfRule>
  </conditionalFormatting>
  <conditionalFormatting sqref="Q88">
    <cfRule type="dataBar" priority="35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{6f2f7f36-1a2b-3a39-6f2f-7f361a2b3a39}</x14:id>
        </ext>
      </extLst>
    </cfRule>
  </conditionalFormatting>
  <conditionalFormatting sqref="Q88">
    <cfRule type="dataBar" priority="3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{ebabfbb2-9eaf-bebd-ebab-fbb29eafbebd}</x14:id>
        </ext>
      </extLst>
    </cfRule>
  </conditionalFormatting>
  <conditionalFormatting sqref="Q88">
    <cfRule type="dataBar" priority="2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{7737672e-d233-2231-7737-672ed2332231}</x14:id>
        </ext>
      </extLst>
    </cfRule>
  </conditionalFormatting>
  <conditionalFormatting sqref="Q88">
    <cfRule type="dataBar" priority="2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{f3b3e3aa-86b7-a6b5-f3b3-e3aa86b7a6b5}</x14:id>
        </ext>
      </extLst>
    </cfRule>
  </conditionalFormatting>
  <conditionalFormatting sqref="Q88">
    <cfRule type="dataBar" priority="1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{7f3f6f26-4a3b-2a39-7f3f-6f264a3b2a39}</x14:id>
        </ext>
      </extLst>
    </cfRule>
  </conditionalFormatting>
  <conditionalFormatting sqref="Q87">
    <cfRule type="dataBar" priority="11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{fbbbeba2-8ebf-aebd-fbbb-eba28ebfaebd}</x14:id>
        </ext>
      </extLst>
    </cfRule>
  </conditionalFormatting>
  <conditionalFormatting sqref="Q87">
    <cfRule type="dataBar" priority="11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{47f7571e-3263-1231-47f7-571e32631231}</x14:id>
        </ext>
      </extLst>
    </cfRule>
  </conditionalFormatting>
  <conditionalFormatting sqref="Q87">
    <cfRule type="dataBar" priority="11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{c383d39a-b687-96b5-c383-d39ab68796b5}</x14:id>
        </ext>
      </extLst>
    </cfRule>
  </conditionalFormatting>
  <conditionalFormatting sqref="Q87">
    <cfRule type="dataBar" priority="11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{abebbbf2-deef-fefd-abeb-bbf2deeffefd}</x14:id>
        </ext>
      </extLst>
    </cfRule>
  </conditionalFormatting>
  <conditionalFormatting sqref="Q87">
    <cfRule type="dataBar" priority="11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{2f6f3f76-5a6b-7a79-2f6f-3f765a6b7a79}</x14:id>
        </ext>
      </extLst>
    </cfRule>
  </conditionalFormatting>
  <conditionalFormatting sqref="Q87">
    <cfRule type="dataBar" priority="11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{a3e3b3fa-d6e7-f6f5-a3e3-b3fad6e7f6f5}</x14:id>
        </ext>
      </extLst>
    </cfRule>
  </conditionalFormatting>
  <conditionalFormatting sqref="Q87">
    <cfRule type="dataBar" priority="10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{2767377e-5263-7271-2767-377e52637271}</x14:id>
        </ext>
      </extLst>
    </cfRule>
  </conditionalFormatting>
  <conditionalFormatting sqref="Q87">
    <cfRule type="dataBar" priority="10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{bbfbabe2-ceff-eefd-bbfb-abe2ceffeefd}</x14:id>
        </ext>
      </extLst>
    </cfRule>
  </conditionalFormatting>
  <conditionalFormatting sqref="Q87">
    <cfRule type="dataBar" priority="10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{3f7f2f66-4a7b-6a79-3f7f-2f664a7b6a79}</x14:id>
        </ext>
      </extLst>
    </cfRule>
  </conditionalFormatting>
  <conditionalFormatting sqref="Q87">
    <cfRule type="dataBar" priority="9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{b3f3a3ea-c6f7-e6f5-b3f3-a3eac6f7e6f5}</x14:id>
        </ext>
      </extLst>
    </cfRule>
  </conditionalFormatting>
  <conditionalFormatting sqref="Q87">
    <cfRule type="dataBar" priority="8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{3777276e-4273-6271-3777-276e42736271}</x14:id>
        </ext>
      </extLst>
    </cfRule>
  </conditionalFormatting>
  <conditionalFormatting sqref="Q87">
    <cfRule type="dataBar" priority="6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{8bcb9bd2-fecf-defd-8bcb-9bd2fecfdefd}</x14:id>
        </ext>
      </extLst>
    </cfRule>
  </conditionalFormatting>
  <conditionalFormatting sqref="Q87">
    <cfRule type="dataBar" priority="10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{ff4f1f56-7a4b-5a79-ff4f-1f567a4b5a79}</x14:id>
        </ext>
      </extLst>
    </cfRule>
  </conditionalFormatting>
  <conditionalFormatting sqref="Q87">
    <cfRule type="dataBar" priority="10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{5f1f4fb6-2a1b-2929-5f1f-4fb62a1b2929}</x14:id>
        </ext>
      </extLst>
    </cfRule>
  </conditionalFormatting>
  <conditionalFormatting sqref="Q87">
    <cfRule type="dataBar" priority="10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{db9bcb82-ae9f-8d8d-db9b-cb82ae9f8d8d}</x14:id>
        </ext>
      </extLst>
    </cfRule>
  </conditionalFormatting>
  <conditionalFormatting sqref="Q87">
    <cfRule type="dataBar" priority="10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{5717472e-2213-b131-5717-472e2213b131}</x14:id>
        </ext>
      </extLst>
    </cfRule>
  </conditionalFormatting>
  <conditionalFormatting sqref="Q87">
    <cfRule type="dataBar" priority="10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{d393c38a-a697-8585-d393-c38aa6978585}</x14:id>
        </ext>
      </extLst>
    </cfRule>
  </conditionalFormatting>
  <conditionalFormatting sqref="Q87">
    <cfRule type="dataBar" priority="10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{4f1f5f16-3a8b-1909-4f1f-5f163a8b1909}</x14:id>
        </ext>
      </extLst>
    </cfRule>
  </conditionalFormatting>
  <conditionalFormatting sqref="Q87">
    <cfRule type="dataBar" priority="9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{cb8bdb92-be8f-9d8d-cb8b-db92be8f9d8d}</x14:id>
        </ext>
      </extLst>
    </cfRule>
  </conditionalFormatting>
  <conditionalFormatting sqref="Q87">
    <cfRule type="dataBar" priority="9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{4787571e-3213-1111-4787-571e32131111}</x14:id>
        </ext>
      </extLst>
    </cfRule>
  </conditionalFormatting>
  <conditionalFormatting sqref="Q87">
    <cfRule type="dataBar" priority="8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{c383d39a-b687-9585-c383-d39ab6879585}</x14:id>
        </ext>
      </extLst>
    </cfRule>
  </conditionalFormatting>
  <conditionalFormatting sqref="Q87">
    <cfRule type="dataBar" priority="8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{7f3f6f26-3a3b-2929-7f3f-6f263a3b2929}</x14:id>
        </ext>
      </extLst>
    </cfRule>
  </conditionalFormatting>
  <conditionalFormatting sqref="Q87">
    <cfRule type="dataBar" priority="7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{fbbbeba2-8ebf-ad8d-fbbb-eba28ebfad8d}</x14:id>
        </ext>
      </extLst>
    </cfRule>
  </conditionalFormatting>
  <conditionalFormatting sqref="Q87">
    <cfRule type="dataBar" priority="5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{93d383ca-e6d7-c5c5-93d3-83cae6d7c5c5}</x14:id>
        </ext>
      </extLst>
    </cfRule>
  </conditionalFormatting>
  <conditionalFormatting sqref="Q87">
    <cfRule type="dataBar" priority="7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{1757b74e-6253-4141-1757-b74e62534141}</x14:id>
        </ext>
      </extLst>
    </cfRule>
  </conditionalFormatting>
  <conditionalFormatting sqref="Q87">
    <cfRule type="dataBar" priority="7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{9bdb8bc2-eedf-cdcd-9bdb-8bc2eedfcdcd}</x14:id>
        </ext>
      </extLst>
    </cfRule>
  </conditionalFormatting>
  <conditionalFormatting sqref="Q87">
    <cfRule type="dataBar" priority="69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{1f5f2f46-6a5b-4949-1f5f-2f466a5b4949}</x14:id>
        </ext>
      </extLst>
    </cfRule>
  </conditionalFormatting>
  <conditionalFormatting sqref="Q87">
    <cfRule type="dataBar" priority="6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{83c393da-f6c7-d5c5-83c3-93daf6c7d5c5}</x14:id>
        </ext>
      </extLst>
    </cfRule>
  </conditionalFormatting>
  <conditionalFormatting sqref="Q87">
    <cfRule type="dataBar" priority="6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{1747175e-7243-5141-1747-175e72435141}</x14:id>
        </ext>
      </extLst>
    </cfRule>
  </conditionalFormatting>
  <conditionalFormatting sqref="Q87">
    <cfRule type="dataBar" priority="6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{8bcb9bd2-fecf-ddcd-8bcb-9bd2fecfddcd}</x14:id>
        </ext>
      </extLst>
    </cfRule>
  </conditionalFormatting>
  <conditionalFormatting sqref="Q87">
    <cfRule type="dataBar" priority="5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{8f4f1f56-7a4b-5949-8f4f-1f567a4b5949}</x14:id>
        </ext>
      </extLst>
    </cfRule>
  </conditionalFormatting>
  <conditionalFormatting sqref="Q87">
    <cfRule type="dataBar" priority="4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{b3f3a3ea-c6f7-e5c5-b3f3-a3eac6f7e5c5}</x14:id>
        </ext>
      </extLst>
    </cfRule>
  </conditionalFormatting>
  <conditionalFormatting sqref="Q87">
    <cfRule type="dataBar" priority="4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{3777276e-4273-6141-3777-276e42736141}</x14:id>
        </ext>
      </extLst>
    </cfRule>
  </conditionalFormatting>
  <conditionalFormatting sqref="Q87">
    <cfRule type="dataBar" priority="3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{31712169-4574-6466-3171-216945746466}</x14:id>
        </ext>
      </extLst>
    </cfRule>
  </conditionalFormatting>
  <conditionalFormatting sqref="Q87">
    <cfRule type="dataBar" priority="2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{b4f4a4ed-c1f8-e4e2-b4f4-a4edc1f8e4e2}</x14:id>
        </ext>
      </extLst>
    </cfRule>
  </conditionalFormatting>
  <conditionalFormatting sqref="Q87">
    <cfRule type="dataBar" priority="2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{38782861-4d7c-6c6e-3878-28614d7c6c6e}</x14:id>
        </ext>
      </extLst>
    </cfRule>
  </conditionalFormatting>
  <conditionalFormatting sqref="Q87">
    <cfRule type="dataBar" priority="5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{bcfcace5-c9f8-e8ea-bcfc-ace5c9f8e8ea}</x14:id>
        </ext>
      </extLst>
    </cfRule>
  </conditionalFormatting>
  <conditionalFormatting sqref="Q87">
    <cfRule type="dataBar" priority="5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{20603079-5564-7466-2060-307955647466}</x14:id>
        </ext>
      </extLst>
    </cfRule>
  </conditionalFormatting>
  <conditionalFormatting sqref="Q87">
    <cfRule type="dataBar" priority="5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{a4e4b4fd-d1e9-f5e2-a4e4-b4fdd1e9f5e2}</x14:id>
        </ext>
      </extLst>
    </cfRule>
  </conditionalFormatting>
  <conditionalFormatting sqref="Q87">
    <cfRule type="dataBar" priority="5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{28683871-5d6c-7c6e-2868-38715d6c7c6e}</x14:id>
        </ext>
      </extLst>
    </cfRule>
  </conditionalFormatting>
  <conditionalFormatting sqref="Q87">
    <cfRule type="dataBar" priority="5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{acecbcf5-d9e8-f8ea-acec-bcf5d9e8f8ea}</x14:id>
        </ext>
      </extLst>
    </cfRule>
  </conditionalFormatting>
  <conditionalFormatting sqref="Q87">
    <cfRule type="dataBar" priority="5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{1757d749-6554-4466-1757-d74965544466}</x14:id>
        </ext>
      </extLst>
    </cfRule>
  </conditionalFormatting>
  <conditionalFormatting sqref="Q87">
    <cfRule type="dataBar" priority="3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{94d484cd-e1de-c2e2-94d4-84cde1dec2e2}</x14:id>
        </ext>
      </extLst>
    </cfRule>
  </conditionalFormatting>
  <conditionalFormatting sqref="Q87">
    <cfRule type="dataBar" priority="3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{fcbceca5-89b8-a8aa-fcbc-eca589b8a8aa}</x14:id>
        </ext>
      </extLst>
    </cfRule>
  </conditionalFormatting>
  <conditionalFormatting sqref="Q87">
    <cfRule type="dataBar" priority="3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{78386821-5d3c-2c2e-7838-68215d3c2c2e}</x14:id>
        </ext>
      </extLst>
    </cfRule>
  </conditionalFormatting>
  <conditionalFormatting sqref="Q87">
    <cfRule type="dataBar" priority="2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{f4b4e4ad-81b4-aca2-f4b4-e4ad81b4aca2}</x14:id>
        </ext>
      </extLst>
    </cfRule>
  </conditionalFormatting>
  <conditionalFormatting sqref="Q87">
    <cfRule type="dataBar" priority="2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{7d3d6d29-c534-2426-7d3d-6d29c5342426}</x14:id>
        </ext>
      </extLst>
    </cfRule>
  </conditionalFormatting>
  <conditionalFormatting sqref="Q87">
    <cfRule type="dataBar" priority="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{ecacfcb5-99a8-b8aa-ecac-fcb599a8b8aa}</x14:id>
        </ext>
      </extLst>
    </cfRule>
  </conditionalFormatting>
  <conditionalFormatting sqref="Q87">
    <cfRule type="dataBar" priority="11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{68287831-1d2c-3c2e-6828-78311d2c3c2e}</x14:id>
        </ext>
      </extLst>
    </cfRule>
  </conditionalFormatting>
  <conditionalFormatting sqref="Q87">
    <cfRule type="dataBar" priority="11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{e4a4f4bd-91a5-bda2-e4a4-f4bd91a5bda2}</x14:id>
        </ext>
      </extLst>
    </cfRule>
  </conditionalFormatting>
  <conditionalFormatting sqref="Q87">
    <cfRule type="dataBar" priority="11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{6c2c7c39-1524-3426-6c2c-7c3915243426}</x14:id>
        </ext>
      </extLst>
    </cfRule>
  </conditionalFormatting>
  <conditionalFormatting sqref="Q87">
    <cfRule type="dataBar" priority="111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{dc9ccc85-a998-88aa-dc9c-cc85a99888aa}</x14:id>
        </ext>
      </extLst>
    </cfRule>
  </conditionalFormatting>
  <conditionalFormatting sqref="Q87">
    <cfRule type="dataBar" priority="11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{581848d1-2d1c-0c2e-5818-48d12d1c0c2e}</x14:id>
        </ext>
      </extLst>
    </cfRule>
  </conditionalFormatting>
  <conditionalFormatting sqref="Q87">
    <cfRule type="dataBar" priority="109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{b9f9a9e8-ccfd-edef-b9f9-a9e8ccfdedef}</x14:id>
        </ext>
      </extLst>
    </cfRule>
  </conditionalFormatting>
  <conditionalFormatting sqref="Q87">
    <cfRule type="dataBar" priority="10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{3d7d2d64-4879-696b-3d7d-2d644879696b}</x14:id>
        </ext>
      </extLst>
    </cfRule>
  </conditionalFormatting>
  <conditionalFormatting sqref="Q87">
    <cfRule type="dataBar" priority="10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{b1f1a1e8-c4f5-e5e7-b1f1-a1e8c4f5e5e7}</x14:id>
        </ext>
      </extLst>
    </cfRule>
  </conditionalFormatting>
  <conditionalFormatting sqref="Q87">
    <cfRule type="dataBar" priority="9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{3575256c-4c71-6163-3575-256c4c716163}</x14:id>
        </ext>
      </extLst>
    </cfRule>
  </conditionalFormatting>
  <conditionalFormatting sqref="Q87">
    <cfRule type="dataBar" priority="9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{a9e9b9f9-dced-fdef-a9e9-b9f9dcedfdef}</x14:id>
        </ext>
      </extLst>
    </cfRule>
  </conditionalFormatting>
  <conditionalFormatting sqref="Q87">
    <cfRule type="dataBar" priority="8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{2d6d3d74-5869-796b-2d6d-3d745869796b}</x14:id>
        </ext>
      </extLst>
    </cfRule>
  </conditionalFormatting>
  <conditionalFormatting sqref="Q87">
    <cfRule type="dataBar" priority="6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{a1e1b1f8-d4e5-f5e7-a1e1-b1f8d4e5f5e7}</x14:id>
        </ext>
      </extLst>
    </cfRule>
  </conditionalFormatting>
  <conditionalFormatting sqref="Q87">
    <cfRule type="dataBar" priority="10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{2565357c-5d61-7163-2565-357c5d617163}</x14:id>
        </ext>
      </extLst>
    </cfRule>
  </conditionalFormatting>
  <conditionalFormatting sqref="Q87">
    <cfRule type="dataBar" priority="10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{99d989ce-ecdd-cdef-99d9-89ceecddcdef}</x14:id>
        </ext>
      </extLst>
    </cfRule>
  </conditionalFormatting>
  <conditionalFormatting sqref="Q87">
    <cfRule type="dataBar" priority="10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{1d5d0d44-6859-496b-1d5d-0d446859496b}</x14:id>
        </ext>
      </extLst>
    </cfRule>
  </conditionalFormatting>
  <conditionalFormatting sqref="Q87">
    <cfRule type="dataBar" priority="10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{7535652c-8031-2123-7535-652c80312123}</x14:id>
        </ext>
      </extLst>
    </cfRule>
  </conditionalFormatting>
  <conditionalFormatting sqref="Q87">
    <cfRule type="dataBar" priority="10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{f1b1e1a8-84b5-a5a7-f1b1-e1a884b5a5a7}</x14:id>
        </ext>
      </extLst>
    </cfRule>
  </conditionalFormatting>
  <conditionalFormatting sqref="Q87">
    <cfRule type="dataBar" priority="10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{7d3d6d24-1839-292b-7d3d-6d241839292b}</x14:id>
        </ext>
      </extLst>
    </cfRule>
  </conditionalFormatting>
  <conditionalFormatting sqref="Q87">
    <cfRule type="dataBar" priority="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{f9b9e9a4-8cbd-adaf-f9b9-e9a48cbdadaf}</x14:id>
        </ext>
      </extLst>
    </cfRule>
  </conditionalFormatting>
  <conditionalFormatting sqref="Q87">
    <cfRule type="dataBar" priority="9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{6525753c-1121-3123-6525-753c11213123}</x14:id>
        </ext>
      </extLst>
    </cfRule>
  </conditionalFormatting>
  <conditionalFormatting sqref="Q87">
    <cfRule type="dataBar" priority="8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{e1a1f1b8-94a5-b5a7-e1a1-f1b894a5b5a7}</x14:id>
        </ext>
      </extLst>
    </cfRule>
  </conditionalFormatting>
  <conditionalFormatting sqref="Q87">
    <cfRule type="dataBar" priority="8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{6d2d7d34-1829-392b-6d2d-7d341829392b}</x14:id>
        </ext>
      </extLst>
    </cfRule>
  </conditionalFormatting>
  <conditionalFormatting sqref="Q87">
    <cfRule type="dataBar" priority="7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{e9a9f9b5-9cad-bdaf-e9a9-f9b59cadbdaf}</x14:id>
        </ext>
      </extLst>
    </cfRule>
  </conditionalFormatting>
  <conditionalFormatting sqref="Q87">
    <cfRule type="dataBar" priority="5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{5515450c-2611-d123-5515-450c2611d123}</x14:id>
        </ext>
      </extLst>
    </cfRule>
  </conditionalFormatting>
  <conditionalFormatting sqref="Q87">
    <cfRule type="dataBar" priority="6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{d191c188-a495-85a7-d191-c188a49585a7}</x14:id>
        </ext>
      </extLst>
    </cfRule>
  </conditionalFormatting>
  <conditionalFormatting sqref="Q87">
    <cfRule type="dataBar" priority="6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{2363337a-5667-7675-2363-337a56677675}</x14:id>
        </ext>
      </extLst>
    </cfRule>
  </conditionalFormatting>
  <conditionalFormatting sqref="Q87">
    <cfRule type="dataBar" priority="6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{a7e7b7fe-d2e3-f2f1-a7e7-b7fed2e3f2f1}</x14:id>
        </ext>
      </extLst>
    </cfRule>
  </conditionalFormatting>
  <conditionalFormatting sqref="Q87">
    <cfRule type="dataBar" priority="6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{2b6b3b72-5e6f-7e7d-2b6b-3b725e6f7e7d}</x14:id>
        </ext>
      </extLst>
    </cfRule>
  </conditionalFormatting>
  <conditionalFormatting sqref="Q87">
    <cfRule type="dataBar" priority="6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{afefbff6-daeb-faf9-afef-bff6daebfaf9}</x14:id>
        </ext>
      </extLst>
    </cfRule>
  </conditionalFormatting>
  <conditionalFormatting sqref="Q87">
    <cfRule type="dataBar" priority="6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{3373236a-4677-6675-3373-236a46776675}</x14:id>
        </ext>
      </extLst>
    </cfRule>
  </conditionalFormatting>
  <conditionalFormatting sqref="Q87">
    <cfRule type="dataBar" priority="5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{b7f7a7ee-c2f3-e2f1-b7f7-a7eec2f3e2f1}</x14:id>
        </ext>
      </extLst>
    </cfRule>
  </conditionalFormatting>
  <conditionalFormatting sqref="Q87">
    <cfRule type="dataBar" priority="4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{3b7b2b62-4e7f-6e7d-3b7b-2b624e7f6e7d}</x14:id>
        </ext>
      </extLst>
    </cfRule>
  </conditionalFormatting>
  <conditionalFormatting sqref="Q87">
    <cfRule type="dataBar" priority="4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{bfffafe6-cafb-eaf9-bfff-afe6cafbeaf9}</x14:id>
        </ext>
      </extLst>
    </cfRule>
  </conditionalFormatting>
  <conditionalFormatting sqref="Q87">
    <cfRule type="dataBar" priority="3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{6343135a-7647-5675-6343-135a76475675}</x14:id>
        </ext>
      </extLst>
    </cfRule>
  </conditionalFormatting>
  <conditionalFormatting sqref="Q87">
    <cfRule type="dataBar" priority="2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{87c797de-f2c3-d2f1-87c7-97def2c3d2f1}</x14:id>
        </ext>
      </extLst>
    </cfRule>
  </conditionalFormatting>
  <conditionalFormatting sqref="Q87">
    <cfRule type="dataBar" priority="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{efafffb6-9aab-bab9-efaf-ffb69aabbab9}</x14:id>
        </ext>
      </extLst>
    </cfRule>
  </conditionalFormatting>
  <conditionalFormatting sqref="Q87">
    <cfRule type="dataBar" priority="5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{6b2b7b32-1e2f-3e3d-6b2b-7b321e2f3e3d}</x14:id>
        </ext>
      </extLst>
    </cfRule>
  </conditionalFormatting>
  <conditionalFormatting sqref="Q87">
    <cfRule type="dataBar" priority="5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{e7a7f7be-92a3-b2b1-e7a7-f7be92a3b2b1}</x14:id>
        </ext>
      </extLst>
    </cfRule>
  </conditionalFormatting>
  <conditionalFormatting sqref="Q87">
    <cfRule type="dataBar" priority="5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{6323733a-1627-3635-6323-733a16273635}</x14:id>
        </ext>
      </extLst>
    </cfRule>
  </conditionalFormatting>
  <conditionalFormatting sqref="Q87">
    <cfRule type="dataBar" priority="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{ffbfefa6-8abb-aab9-ffbf-efa68abbaab9}</x14:id>
        </ext>
      </extLst>
    </cfRule>
  </conditionalFormatting>
  <conditionalFormatting sqref="Q87">
    <cfRule type="dataBar" priority="5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{7b3b6b22-4e3f-2e3d-7b3b-6b224e3f2e3d}</x14:id>
        </ext>
      </extLst>
    </cfRule>
  </conditionalFormatting>
  <conditionalFormatting sqref="Q87">
    <cfRule type="dataBar" priority="4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{f7b7e7ae-82b3-a2b1-f7b7-e7ae82b3a2b1}</x14:id>
        </ext>
      </extLst>
    </cfRule>
  </conditionalFormatting>
  <conditionalFormatting sqref="Q87">
    <cfRule type="dataBar" priority="3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{7333632a-d637-2635-7333-632ad6372635}</x14:id>
        </ext>
      </extLst>
    </cfRule>
  </conditionalFormatting>
  <conditionalFormatting sqref="Q87">
    <cfRule type="dataBar" priority="3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{cf8fdf96-ba8b-9ab9-cf8f-df96ba8b9ab9}</x14:id>
        </ext>
      </extLst>
    </cfRule>
  </conditionalFormatting>
  <conditionalFormatting sqref="Q87">
    <cfRule type="dataBar" priority="3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{4b6b5b12-3eff-1e3d-4b6b-5b123eff1e3d}</x14:id>
        </ext>
      </extLst>
    </cfRule>
  </conditionalFormatting>
  <conditionalFormatting sqref="Q87">
    <cfRule type="dataBar" priority="2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{aaeabaf3-dfee-fffc-aaea-baf3dfeefffc}</x14:id>
        </ext>
      </extLst>
    </cfRule>
  </conditionalFormatting>
  <conditionalFormatting sqref="Q87">
    <cfRule type="dataBar" priority="2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{2e6e3e77-5b6a-7b78-2e6e-3e775b6a7b78}</x14:id>
        </ext>
      </extLst>
    </cfRule>
  </conditionalFormatting>
  <conditionalFormatting sqref="Q87">
    <cfRule type="dataBar" priority="1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{a2e2b2fb-d7e6-f7f4-a2e2-b2fbd7e6f7f4}</x14:id>
        </ext>
      </extLst>
    </cfRule>
  </conditionalFormatting>
  <conditionalFormatting sqref="Q86">
    <cfRule type="dataBar" priority="11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{2666367f-5362-7370-2666-367f53627370}</x14:id>
        </ext>
      </extLst>
    </cfRule>
  </conditionalFormatting>
  <conditionalFormatting sqref="Q86">
    <cfRule type="dataBar" priority="10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{bafaaae3-cffe-effc-bafa-aae3cffeeffc}</x14:id>
        </ext>
      </extLst>
    </cfRule>
  </conditionalFormatting>
  <conditionalFormatting sqref="Q86">
    <cfRule type="dataBar" priority="10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{3e7e2e67-4b7a-6b78-3e7e-2e674b7a6b78}</x14:id>
        </ext>
      </extLst>
    </cfRule>
  </conditionalFormatting>
  <conditionalFormatting sqref="Q86">
    <cfRule type="dataBar" priority="10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{b2f2a2eb-c7f6-e7f4-b2f2-a2ebc7f6e7f4}</x14:id>
        </ext>
      </extLst>
    </cfRule>
  </conditionalFormatting>
  <conditionalFormatting sqref="Q86">
    <cfRule type="dataBar" priority="10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{3676266f-4372-6371-3676-266f43726371}</x14:id>
        </ext>
      </extLst>
    </cfRule>
  </conditionalFormatting>
  <conditionalFormatting sqref="Q86">
    <cfRule type="dataBar" priority="10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{8aca9ad3-ffce-dffc-8aca-9ad3ffcedffc}</x14:id>
        </ext>
      </extLst>
    </cfRule>
  </conditionalFormatting>
  <conditionalFormatting sqref="Q86">
    <cfRule type="dataBar" priority="10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{be4e1e57-7b4a-5b78-be4e-1e577b4a5b78}</x14:id>
        </ext>
      </extLst>
    </cfRule>
  </conditionalFormatting>
  <conditionalFormatting sqref="Q86">
    <cfRule type="dataBar" priority="10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{6626763f-1322-333c-6626-763f1322333c}</x14:id>
        </ext>
      </extLst>
    </cfRule>
  </conditionalFormatting>
  <conditionalFormatting sqref="Q86">
    <cfRule type="dataBar" priority="9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{e2a2f2bb-97a6-b7b4-e2a2-f2bb97a6b7b4}</x14:id>
        </ext>
      </extLst>
    </cfRule>
  </conditionalFormatting>
  <conditionalFormatting sqref="Q86">
    <cfRule type="dataBar" priority="9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{6e2e7e37-1b2a-3b38-6e2e-7e371b2a3b38}</x14:id>
        </ext>
      </extLst>
    </cfRule>
  </conditionalFormatting>
  <conditionalFormatting sqref="Q86">
    <cfRule type="dataBar" priority="7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{eaaafab3-9fae-bfbc-eaaa-fab39faebfbc}</x14:id>
        </ext>
      </extLst>
    </cfRule>
  </conditionalFormatting>
  <conditionalFormatting sqref="Q86">
    <cfRule type="dataBar" priority="6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{7636662f-9332-233d-7636-662f9332233d}</x14:id>
        </ext>
      </extLst>
    </cfRule>
  </conditionalFormatting>
  <conditionalFormatting sqref="Q86">
    <cfRule type="dataBar" priority="10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{f2b2e2ab-87b6-a7b4-f2b2-e2ab87b6a7b4}</x14:id>
        </ext>
      </extLst>
    </cfRule>
  </conditionalFormatting>
  <conditionalFormatting sqref="Q86">
    <cfRule type="dataBar" priority="10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{7e3e6e27-0b3a-2b38-7e3e-6e270b3a2b38}</x14:id>
        </ext>
      </extLst>
    </cfRule>
  </conditionalFormatting>
  <conditionalFormatting sqref="Q86">
    <cfRule type="dataBar" priority="10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{fabaeaa3-8fbe-afbc-faba-eaa38fbeafbc}</x14:id>
        </ext>
      </extLst>
    </cfRule>
  </conditionalFormatting>
  <conditionalFormatting sqref="Q86">
    <cfRule type="dataBar" priority="10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{46b6561f-3322-133a-46b6-561f3322133a}</x14:id>
        </ext>
      </extLst>
    </cfRule>
  </conditionalFormatting>
  <conditionalFormatting sqref="Q86">
    <cfRule type="dataBar" priority="10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{c282d29b-b786-97b4-c282-d29bb78697b4}</x14:id>
        </ext>
      </extLst>
    </cfRule>
  </conditionalFormatting>
  <conditionalFormatting sqref="Q86">
    <cfRule type="dataBar" priority="10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{92d282cb-e7d6-c4c4-92d2-82cbe7d6c4c4}</x14:id>
        </ext>
      </extLst>
    </cfRule>
  </conditionalFormatting>
  <conditionalFormatting sqref="Q86">
    <cfRule type="dataBar" priority="9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{1656f64f-6352-424c-1656-f64f6352424c}</x14:id>
        </ext>
      </extLst>
    </cfRule>
  </conditionalFormatting>
  <conditionalFormatting sqref="Q86">
    <cfRule type="dataBar" priority="8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{9ada8ac3-efde-cccc-9ada-8ac3efdecccc}</x14:id>
        </ext>
      </extLst>
    </cfRule>
  </conditionalFormatting>
  <conditionalFormatting sqref="Q86">
    <cfRule type="dataBar" priority="8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{1e5e6e47-6b5a-4848-1e5e-6e476b5a4848}</x14:id>
        </ext>
      </extLst>
    </cfRule>
  </conditionalFormatting>
  <conditionalFormatting sqref="Q86">
    <cfRule type="dataBar" priority="7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{82c292db-f7c6-d4c4-82c2-92dbf7c6d4c4}</x14:id>
        </ext>
      </extLst>
    </cfRule>
  </conditionalFormatting>
  <conditionalFormatting sqref="Q86">
    <cfRule type="dataBar" priority="7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{5646165f-7342-534d-5646-165f7342534d}</x14:id>
        </ext>
      </extLst>
    </cfRule>
  </conditionalFormatting>
  <conditionalFormatting sqref="Q86">
    <cfRule type="dataBar" priority="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{8aca9ad3-ffce-dccc-8aca-9ad3ffcedccc}</x14:id>
        </ext>
      </extLst>
    </cfRule>
  </conditionalFormatting>
  <conditionalFormatting sqref="Q86">
    <cfRule type="dataBar" priority="6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{ce4e1e57-7b4a-5848-ce4e-1e577b4a5848}</x14:id>
        </ext>
      </extLst>
    </cfRule>
  </conditionalFormatting>
  <conditionalFormatting sqref="Q86">
    <cfRule type="dataBar" priority="6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{b2f2a2eb-c7f6-e4c4-b2f2-a2ebc7f6e4c4}</x14:id>
        </ext>
      </extLst>
    </cfRule>
  </conditionalFormatting>
  <conditionalFormatting sqref="Q86">
    <cfRule type="dataBar" priority="6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{3676266f-4372-644a-3676-266f4372644a}</x14:id>
        </ext>
      </extLst>
    </cfRule>
  </conditionalFormatting>
  <conditionalFormatting sqref="Q86">
    <cfRule type="dataBar" priority="6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{5e1e4ef7-2b1a-2868-5e1e-4ef72b1a2868}</x14:id>
        </ext>
      </extLst>
    </cfRule>
  </conditionalFormatting>
  <conditionalFormatting sqref="Q86">
    <cfRule type="dataBar" priority="6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{da9aca83-af9e-8c8c-da9a-ca83af9e8c8c}</x14:id>
        </ext>
      </extLst>
    </cfRule>
  </conditionalFormatting>
  <conditionalFormatting sqref="Q86">
    <cfRule type="dataBar" priority="6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{5616466f-2312-ba70-5616-466f2312ba70}</x14:id>
        </ext>
      </extLst>
    </cfRule>
  </conditionalFormatting>
  <conditionalFormatting sqref="Q86">
    <cfRule type="dataBar" priority="5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{d292c28b-a796-8484-d292-c28ba7968484}</x14:id>
        </ext>
      </extLst>
    </cfRule>
  </conditionalFormatting>
  <conditionalFormatting sqref="Q86">
    <cfRule type="dataBar" priority="4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{4e5e5e17-3bca-1848-4e5e-5e173bca1848}</x14:id>
        </ext>
      </extLst>
    </cfRule>
  </conditionalFormatting>
  <conditionalFormatting sqref="Q86">
    <cfRule type="dataBar" priority="4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{ca8ada93-bf8e-9c8c-ca8a-da93bf8e9c8c}</x14:id>
        </ext>
      </extLst>
    </cfRule>
  </conditionalFormatting>
  <conditionalFormatting sqref="Q86">
    <cfRule type="dataBar" priority="3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{46c6561f-3352-1b51-46c6-561f33521b51}</x14:id>
        </ext>
      </extLst>
    </cfRule>
  </conditionalFormatting>
  <conditionalFormatting sqref="Q86">
    <cfRule type="dataBar" priority="2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{c282d29b-b786-9484-c282-d29bb7869484}</x14:id>
        </ext>
      </extLst>
    </cfRule>
  </conditionalFormatting>
  <conditionalFormatting sqref="Q86">
    <cfRule type="dataBar" priority="20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{7e3e6e27-7b3a-2868-7e3e-6e277b3a2868}</x14:id>
        </ext>
      </extLst>
    </cfRule>
  </conditionalFormatting>
  <conditionalFormatting sqref="Q86">
    <cfRule type="dataBar" priority="5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{fabaeaa3-8fbe-ac8c-faba-eaa38fbeac8c}</x14:id>
        </ext>
      </extLst>
    </cfRule>
  </conditionalFormatting>
  <conditionalFormatting sqref="Q86">
    <cfRule type="dataBar" priority="5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{7636662f-4332-222f-7636-662f4332222f}</x14:id>
        </ext>
      </extLst>
    </cfRule>
  </conditionalFormatting>
  <conditionalFormatting sqref="Q86">
    <cfRule type="dataBar" priority="5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{f2b2e2ab-87b6-a6a4-f2b2-e2ab87b6a6a4}</x14:id>
        </ext>
      </extLst>
    </cfRule>
  </conditionalFormatting>
  <conditionalFormatting sqref="Q86">
    <cfRule type="dataBar" priority="5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{7e3e6e27-db3a-2a28-7e3e-6e27db3a2a28}</x14:id>
        </ext>
      </extLst>
    </cfRule>
  </conditionalFormatting>
  <conditionalFormatting sqref="Q86">
    <cfRule type="dataBar" priority="4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{fabaeaa3-8fbe-aeac-faba-eaa38fbeaeac}</x14:id>
        </ext>
      </extLst>
    </cfRule>
  </conditionalFormatting>
  <conditionalFormatting sqref="Q86">
    <cfRule type="dataBar" priority="4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{6626763f-1322-322e-6626-763f1322322e}</x14:id>
        </ext>
      </extLst>
    </cfRule>
  </conditionalFormatting>
  <conditionalFormatting sqref="Q86">
    <cfRule type="dataBar" priority="3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{e2a2f2bb-97a6-b6a4-e2a2-f2bb97a6b6a4}</x14:id>
        </ext>
      </extLst>
    </cfRule>
  </conditionalFormatting>
  <conditionalFormatting sqref="Q86">
    <cfRule type="dataBar" priority="3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{6e2e7e37-1b2a-3a28-6e2e-7e371b2a3a28}</x14:id>
        </ext>
      </extLst>
    </cfRule>
  </conditionalFormatting>
  <conditionalFormatting sqref="Q86">
    <cfRule type="dataBar" priority="3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{eaaafab3-9fae-beac-eaaa-fab39faebeac}</x14:id>
        </ext>
      </extLst>
    </cfRule>
  </conditionalFormatting>
  <conditionalFormatting sqref="Q86">
    <cfRule type="dataBar" priority="2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{561646cf-2312-d229-5616-46cf2312d229}</x14:id>
        </ext>
      </extLst>
    </cfRule>
  </conditionalFormatting>
  <conditionalFormatting sqref="Q86">
    <cfRule type="dataBar" priority="2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{d292c28b-a796-86a4-d292-c28ba79686a4}</x14:id>
        </ext>
      </extLst>
    </cfRule>
  </conditionalFormatting>
  <conditionalFormatting sqref="Q86">
    <cfRule type="dataBar" priority="1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{bafaaae3-cffe-eeec-bafa-aae3cffeeeec}</x14:id>
        </ext>
      </extLst>
    </cfRule>
  </conditionalFormatting>
  <conditionalFormatting sqref="Q85">
    <cfRule type="dataBar" priority="10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{3e7e2e67-4b7a-6a68-3e7e-2e674b7a6a68}</x14:id>
        </ext>
      </extLst>
    </cfRule>
  </conditionalFormatting>
  <conditionalFormatting sqref="Q85">
    <cfRule type="dataBar" priority="10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{b2f2a2eb-c7f6-e6e4-b2f2-a2ebc7f6e6e4}</x14:id>
        </ext>
      </extLst>
    </cfRule>
  </conditionalFormatting>
  <conditionalFormatting sqref="Q85">
    <cfRule type="dataBar" priority="10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{3676266f-4372-6263-3676-266f43726263}</x14:id>
        </ext>
      </extLst>
    </cfRule>
  </conditionalFormatting>
  <conditionalFormatting sqref="Q85">
    <cfRule type="dataBar" priority="10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{aaeabaf3-dfee-feec-aaea-baf3dfeefeec}</x14:id>
        </ext>
      </extLst>
    </cfRule>
  </conditionalFormatting>
  <conditionalFormatting sqref="Q85">
    <cfRule type="dataBar" priority="10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{2e6e3e77-5b6a-7a68-2e6e-3e775b6a7a68}</x14:id>
        </ext>
      </extLst>
    </cfRule>
  </conditionalFormatting>
  <conditionalFormatting sqref="Q85">
    <cfRule type="dataBar" priority="10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{a2e2b2fb-d7e6-f6e4-a2e2-b2fbd7e6f6e4}</x14:id>
        </ext>
      </extLst>
    </cfRule>
  </conditionalFormatting>
  <conditionalFormatting sqref="Q85">
    <cfRule type="dataBar" priority="9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{2666367f-5362-7262-2666-367f53627262}</x14:id>
        </ext>
      </extLst>
    </cfRule>
  </conditionalFormatting>
  <conditionalFormatting sqref="Q85">
    <cfRule type="dataBar" priority="9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{9ada8ac3-efde-ceec-9ada-8ac3efdeceec}</x14:id>
        </ext>
      </extLst>
    </cfRule>
  </conditionalFormatting>
  <conditionalFormatting sqref="Q85">
    <cfRule type="dataBar" priority="9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{1e5ece47-6b5a-4a68-1e5e-ce476b5a4a68}</x14:id>
        </ext>
      </extLst>
    </cfRule>
  </conditionalFormatting>
  <conditionalFormatting sqref="Q85">
    <cfRule type="dataBar" priority="8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{ffbfefa6-8abb-aba9-ffbf-efa68abbaba9}</x14:id>
        </ext>
      </extLst>
    </cfRule>
  </conditionalFormatting>
  <conditionalFormatting sqref="Q85">
    <cfRule type="dataBar" priority="7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{7b3b6b22-9e3f-2f2d-7b3b-6b229e3f2f2d}</x14:id>
        </ext>
      </extLst>
    </cfRule>
  </conditionalFormatting>
  <conditionalFormatting sqref="Q85">
    <cfRule type="dataBar" priority="5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{f7b7e7ae-82b3-a3a1-f7b7-e7ae82b3a3a1}</x14:id>
        </ext>
      </extLst>
    </cfRule>
  </conditionalFormatting>
  <conditionalFormatting sqref="Q85">
    <cfRule type="dataBar" priority="10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{7333632a-0637-2725-7333-632a06372725}</x14:id>
        </ext>
      </extLst>
    </cfRule>
  </conditionalFormatting>
  <conditionalFormatting sqref="Q85">
    <cfRule type="dataBar" priority="10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{efafffb6-9aab-bba9-efaf-ffb69aabbba9}</x14:id>
        </ext>
      </extLst>
    </cfRule>
  </conditionalFormatting>
  <conditionalFormatting sqref="Q85">
    <cfRule type="dataBar" priority="10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{6b2b7b32-1e2f-3f2d-6b2b-7b321e2f3f2d}</x14:id>
        </ext>
      </extLst>
    </cfRule>
  </conditionalFormatting>
  <conditionalFormatting sqref="Q85">
    <cfRule type="dataBar" priority="10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{e7a7f7be-92a3-b3a1-e7a7-f7be92a3b3a1}</x14:id>
        </ext>
      </extLst>
    </cfRule>
  </conditionalFormatting>
  <conditionalFormatting sqref="Q85">
    <cfRule type="dataBar" priority="9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{6323733a-1627-3725-6323-733a16273725}</x14:id>
        </ext>
      </extLst>
    </cfRule>
  </conditionalFormatting>
  <conditionalFormatting sqref="Q85">
    <cfRule type="dataBar" priority="9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{df9fcf86-aa9b-8ba9-df9f-cf86aa9b8ba9}</x14:id>
        </ext>
      </extLst>
    </cfRule>
  </conditionalFormatting>
  <conditionalFormatting sqref="Q85">
    <cfRule type="dataBar" priority="8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{5b1b4b12-2e1f-0f2d-5b1b-4b122e1f0f2d}</x14:id>
        </ext>
      </extLst>
    </cfRule>
  </conditionalFormatting>
  <conditionalFormatting sqref="Q85">
    <cfRule type="dataBar" priority="8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{3373236a-4677-6765-3373-236a46776765}</x14:id>
        </ext>
      </extLst>
    </cfRule>
  </conditionalFormatting>
  <conditionalFormatting sqref="Q85">
    <cfRule type="dataBar" priority="8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{b7f7a7ee-c2f3-e3e1-b7f7-a7eec2f3e3e1}</x14:id>
        </ext>
      </extLst>
    </cfRule>
  </conditionalFormatting>
  <conditionalFormatting sqref="Q85">
    <cfRule type="dataBar" priority="7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{3b7b2b62-4e7f-6f6d-3b7b-2b624e7f6f6d}</x14:id>
        </ext>
      </extLst>
    </cfRule>
  </conditionalFormatting>
  <conditionalFormatting sqref="Q85">
    <cfRule type="dataBar" priority="6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{bfffafe6-cafb-ebe9-bfff-afe6cafbebe9}</x14:id>
        </ext>
      </extLst>
    </cfRule>
  </conditionalFormatting>
  <conditionalFormatting sqref="Q85">
    <cfRule type="dataBar" priority="5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{2363337a-5667-7765-2363-337a56677765}</x14:id>
        </ext>
      </extLst>
    </cfRule>
  </conditionalFormatting>
  <conditionalFormatting sqref="Q85">
    <cfRule type="dataBar" priority="6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{a7e7b7fe-d2e3-f3e1-a7e7-b7fed2e3f3e1}</x14:id>
        </ext>
      </extLst>
    </cfRule>
  </conditionalFormatting>
  <conditionalFormatting sqref="Q85">
    <cfRule type="dataBar" priority="6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{2b6b3b72-5e6f-7f6d-2b6b-3b725e6f7f6d}</x14:id>
        </ext>
      </extLst>
    </cfRule>
  </conditionalFormatting>
  <conditionalFormatting sqref="Q85">
    <cfRule type="dataBar" priority="6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{afefbff6-daeb-fbe9-afef-bff6daebfbe9}</x14:id>
        </ext>
      </extLst>
    </cfRule>
  </conditionalFormatting>
  <conditionalFormatting sqref="Q85">
    <cfRule type="dataBar" priority="6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{1353134a-6657-4765-1353-134a66574765}</x14:id>
        </ext>
      </extLst>
    </cfRule>
  </conditionalFormatting>
  <conditionalFormatting sqref="Q85">
    <cfRule type="dataBar" priority="6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{97d787ce-e2d3-c3e1-97d7-87cee2d3c3e1}</x14:id>
        </ext>
      </extLst>
    </cfRule>
  </conditionalFormatting>
  <conditionalFormatting sqref="Q85">
    <cfRule type="dataBar" priority="6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{6525753c-1321-3233-6525-753c13213233}</x14:id>
        </ext>
      </extLst>
    </cfRule>
  </conditionalFormatting>
  <conditionalFormatting sqref="Q85">
    <cfRule type="dataBar" priority="4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{e1a1f1b8-94a5-b4b7-e1a1-f1b894a5b4b7}</x14:id>
        </ext>
      </extLst>
    </cfRule>
  </conditionalFormatting>
  <conditionalFormatting sqref="Q85">
    <cfRule type="dataBar" priority="45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{6d2d7d34-1829-383b-6d2d-7d341829383b}</x14:id>
        </ext>
      </extLst>
    </cfRule>
  </conditionalFormatting>
  <conditionalFormatting sqref="Q85">
    <cfRule type="dataBar" priority="4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{e9a9f9b7-9cad-bcbf-e9a9-f9b79cadbcbf}</x14:id>
        </ext>
      </extLst>
    </cfRule>
  </conditionalFormatting>
  <conditionalFormatting sqref="Q85">
    <cfRule type="dataBar" priority="3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{7535652c-5231-2333-7535-652c52312333}</x14:id>
        </ext>
      </extLst>
    </cfRule>
  </conditionalFormatting>
  <conditionalFormatting sqref="Q85">
    <cfRule type="dataBar" priority="2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{f1b1e1a8-84b5-a4b7-f1b1-e1a884b5a4b7}</x14:id>
        </ext>
      </extLst>
    </cfRule>
  </conditionalFormatting>
  <conditionalFormatting sqref="Q85">
    <cfRule type="dataBar" priority="2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{7d3d6d24-c839-283b-7d3d-6d24c839283b}</x14:id>
        </ext>
      </extLst>
    </cfRule>
  </conditionalFormatting>
  <conditionalFormatting sqref="Q85">
    <cfRule type="dataBar" priority="5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{f9b9e9a6-8cbd-acbf-f9b9-e9a68cbdacbf}</x14:id>
        </ext>
      </extLst>
    </cfRule>
  </conditionalFormatting>
  <conditionalFormatting sqref="Q85">
    <cfRule type="dataBar" priority="5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{4575551c-35e1-1433-4575-551c35e11433}</x14:id>
        </ext>
      </extLst>
    </cfRule>
  </conditionalFormatting>
  <conditionalFormatting sqref="Q85">
    <cfRule type="dataBar" priority="5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{c181d198-b485-94b7-c181-d198b48594b7}</x14:id>
        </ext>
      </extLst>
    </cfRule>
  </conditionalFormatting>
  <conditionalFormatting sqref="Q85">
    <cfRule type="dataBar" priority="5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{a9e9b9fb-dced-fcff-a9e9-b9fbdcedfcff}</x14:id>
        </ext>
      </extLst>
    </cfRule>
  </conditionalFormatting>
  <conditionalFormatting sqref="Q85">
    <cfRule type="dataBar" priority="4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{2d6d3d74-5869-787b-2d6d-3d745869787b}</x14:id>
        </ext>
      </extLst>
    </cfRule>
  </conditionalFormatting>
  <conditionalFormatting sqref="Q85">
    <cfRule type="dataBar" priority="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{a1e1b1f8-d4e5-f4f7-a1e1-b1f8d4e5f4f7}</x14:id>
        </ext>
      </extLst>
    </cfRule>
  </conditionalFormatting>
  <conditionalFormatting sqref="Q85">
    <cfRule type="dataBar" priority="3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{2565357c-5f61-7a73-2565-357c5f617a73}</x14:id>
        </ext>
      </extLst>
    </cfRule>
  </conditionalFormatting>
  <conditionalFormatting sqref="Q85">
    <cfRule type="dataBar" priority="32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{b9f9a9ea-ccfd-ecff-b9f9-a9eaccfdecff}</x14:id>
        </ext>
      </extLst>
    </cfRule>
  </conditionalFormatting>
  <conditionalFormatting sqref="Q85">
    <cfRule type="dataBar" priority="3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{3d7d2d64-4879-687b-3d7d-2d644879687b}</x14:id>
        </ext>
      </extLst>
    </cfRule>
  </conditionalFormatting>
  <conditionalFormatting sqref="Q85">
    <cfRule type="dataBar" priority="2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{b1f1a1e8-c4f5-e4f7-b1f1-a1e8c4f5e4f7}</x14:id>
        </ext>
      </extLst>
    </cfRule>
  </conditionalFormatting>
  <conditionalFormatting sqref="Q85">
    <cfRule type="dataBar" priority="2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{3575256c-4e71-6b73-3575-256c4e716b73}</x14:id>
        </ext>
      </extLst>
    </cfRule>
  </conditionalFormatting>
  <conditionalFormatting sqref="Q85">
    <cfRule type="dataBar" priority="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{89c999dd-fccd-dcff-89c9-99ddfccddcff}</x14:id>
        </ext>
      </extLst>
    </cfRule>
  </conditionalFormatting>
  <conditionalFormatting sqref="Q85">
    <cfRule type="dataBar" priority="105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{7d4d1d54-7849-587b-7d4d-1d547849587b}</x14:id>
        </ext>
      </extLst>
    </cfRule>
  </conditionalFormatting>
  <conditionalFormatting sqref="Q85">
    <cfRule type="dataBar" priority="10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{ecacfcb5-99a8-b9ba-ecac-fcb599a8b9ba}</x14:id>
        </ext>
      </extLst>
    </cfRule>
  </conditionalFormatting>
  <conditionalFormatting sqref="Q85">
    <cfRule type="dataBar" priority="10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{68287831-1d2c-3d3e-6828-78311d2c3d3e}</x14:id>
        </ext>
      </extLst>
    </cfRule>
  </conditionalFormatting>
  <conditionalFormatting sqref="Q85">
    <cfRule type="dataBar" priority="10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{e4a4f4bd-91a7-b1b2-e4a4-f4bd91a7b1b2}</x14:id>
        </ext>
      </extLst>
    </cfRule>
  </conditionalFormatting>
  <conditionalFormatting sqref="Q85">
    <cfRule type="dataBar" priority="10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{6e2e7e39-1524-3536-6e2e-7e3915243536}</x14:id>
        </ext>
      </extLst>
    </cfRule>
  </conditionalFormatting>
  <conditionalFormatting sqref="Q85">
    <cfRule type="dataBar" priority="10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{fcbceca5-89b8-a9ba-fcbc-eca589b8a9ba}</x14:id>
        </ext>
      </extLst>
    </cfRule>
  </conditionalFormatting>
  <conditionalFormatting sqref="Q85">
    <cfRule type="dataBar" priority="9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{78386821-8d3c-2d3e-7838-68218d3c2d3e}</x14:id>
        </ext>
      </extLst>
    </cfRule>
  </conditionalFormatting>
  <conditionalFormatting sqref="Q85">
    <cfRule type="dataBar" priority="9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{f4b4e4ad-81b6-a1b2-f4b4-e4ad81b6a1b2}</x14:id>
        </ext>
      </extLst>
    </cfRule>
  </conditionalFormatting>
  <conditionalFormatting sqref="Q85">
    <cfRule type="dataBar" priority="9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{7f3f6f29-1534-2536-7f3f-6f2915342536}</x14:id>
        </ext>
      </extLst>
    </cfRule>
  </conditionalFormatting>
  <conditionalFormatting sqref="Q85">
    <cfRule type="dataBar" priority="86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{cc8cdc95-b988-99ba-cc8c-dc95b98899ba}</x14:id>
        </ext>
      </extLst>
    </cfRule>
  </conditionalFormatting>
  <conditionalFormatting sqref="Q85">
    <cfRule type="dataBar" priority="7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{48a85811-3d3c-1d3e-48a8-58113d3c1d3e}</x14:id>
        </ext>
      </extLst>
    </cfRule>
  </conditionalFormatting>
  <conditionalFormatting sqref="Q85">
    <cfRule type="dataBar" priority="5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{22623279-5564-7576-2262-327955647576}</x14:id>
        </ext>
      </extLst>
    </cfRule>
  </conditionalFormatting>
  <conditionalFormatting sqref="Q85">
    <cfRule type="dataBar" priority="100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{a4e4b4fd-d1eb-f1f2-a4e4-b4fdd1ebf1f2}</x14:id>
        </ext>
      </extLst>
    </cfRule>
  </conditionalFormatting>
  <conditionalFormatting sqref="Q85">
    <cfRule type="dataBar" priority="9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{28683871-5d6c-7d7e-2868-38715d6c7d7e}</x14:id>
        </ext>
      </extLst>
    </cfRule>
  </conditionalFormatting>
  <conditionalFormatting sqref="Q85">
    <cfRule type="dataBar" priority="9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{acecbcf5-d9e8-f9fa-acec-bcf5d9e8f9fa}</x14:id>
        </ext>
      </extLst>
    </cfRule>
  </conditionalFormatting>
  <conditionalFormatting sqref="Q85">
    <cfRule type="dataBar" priority="9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{33732369-4574-6576-3373-236945746576}</x14:id>
        </ext>
      </extLst>
    </cfRule>
  </conditionalFormatting>
  <conditionalFormatting sqref="Q85">
    <cfRule type="dataBar" priority="9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{b4f4a4ed-c1fa-e1f2-b4f4-a4edc1fae1f2}</x14:id>
        </ext>
      </extLst>
    </cfRule>
  </conditionalFormatting>
  <conditionalFormatting sqref="Q85">
    <cfRule type="dataBar" priority="9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{38782861-4d7c-6d7e-3878-28614d7c6d7e}</x14:id>
        </ext>
      </extLst>
    </cfRule>
  </conditionalFormatting>
  <conditionalFormatting sqref="Q85">
    <cfRule type="dataBar" priority="86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{bcfcace5-c9f8-e9fa-bcfc-ace5c9f8e9fa}</x14:id>
        </ext>
      </extLst>
    </cfRule>
  </conditionalFormatting>
  <conditionalFormatting sqref="Q85">
    <cfRule type="dataBar" priority="8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{a4441459-7544-5576-a444-145975445576}</x14:id>
        </ext>
      </extLst>
    </cfRule>
  </conditionalFormatting>
  <conditionalFormatting sqref="Q85">
    <cfRule type="dataBar" priority="8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{84c494dd-f1cd-d1f2-84c4-94ddf1cdd1f2}</x14:id>
        </ext>
      </extLst>
    </cfRule>
  </conditionalFormatting>
  <conditionalFormatting sqref="Q85">
    <cfRule type="dataBar" priority="7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{d494c48d-a19b-8282-d494-c48da19b8282}</x14:id>
        </ext>
      </extLst>
    </cfRule>
  </conditionalFormatting>
  <conditionalFormatting sqref="Q85">
    <cfRule type="dataBar" priority="6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{521242e9-2514-f636-5212-42e92514f636}</x14:id>
        </ext>
      </extLst>
    </cfRule>
  </conditionalFormatting>
  <conditionalFormatting sqref="Q85">
    <cfRule type="dataBar" priority="4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{dc9ccc85-a998-8a8a-dc9c-cc85a9988a8a}</x14:id>
        </ext>
      </extLst>
    </cfRule>
  </conditionalFormatting>
  <conditionalFormatting sqref="Q85">
    <cfRule type="dataBar" priority="6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{58184871-2d1c-6e2e-5818-48712d1c6e2e}</x14:id>
        </ext>
      </extLst>
    </cfRule>
  </conditionalFormatting>
  <conditionalFormatting sqref="Q85">
    <cfRule type="dataBar" priority="6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{c484d49d-b18a-9282-c484-d49db18a9282}</x14:id>
        </ext>
      </extLst>
    </cfRule>
  </conditionalFormatting>
  <conditionalFormatting sqref="Q85">
    <cfRule type="dataBar" priority="6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{43435319-35d4-1616-4343-531935d41616}</x14:id>
        </ext>
      </extLst>
    </cfRule>
  </conditionalFormatting>
  <conditionalFormatting sqref="Q85">
    <cfRule type="dataBar" priority="6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{cc8cdc95-b988-9a8a-cc8c-dc95b9889a8a}</x14:id>
        </ext>
      </extLst>
    </cfRule>
  </conditionalFormatting>
  <conditionalFormatting sqref="Q85">
    <cfRule type="dataBar" priority="6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{48d85811-3d4c-1e0e-48d8-58113d4c1e0e}</x14:id>
        </ext>
      </extLst>
    </cfRule>
  </conditionalFormatting>
  <conditionalFormatting sqref="Q85">
    <cfRule type="dataBar" priority="5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{f4b4e4ad-81bd-a282-f4b4-e4ad81bda282}</x14:id>
        </ext>
      </extLst>
    </cfRule>
  </conditionalFormatting>
  <conditionalFormatting sqref="Q85">
    <cfRule type="dataBar" priority="4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{74346429-6534-2636-7434-642965342636}</x14:id>
        </ext>
      </extLst>
    </cfRule>
  </conditionalFormatting>
  <conditionalFormatting sqref="Q85">
    <cfRule type="dataBar" priority="44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{1858e841-6d5c-4e4e-1858-e8416d5c4e4e}</x14:id>
        </ext>
      </extLst>
    </cfRule>
  </conditionalFormatting>
  <conditionalFormatting sqref="Q85">
    <cfRule type="dataBar" priority="3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{9cdc8cc5-e9d8-caca-9cdc-8cc5e9d8caca}</x14:id>
        </ext>
      </extLst>
    </cfRule>
  </conditionalFormatting>
  <conditionalFormatting sqref="Q85">
    <cfRule type="dataBar" priority="3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{1e5e7e49-6554-4646-1e5e-7e4965544646}</x14:id>
        </ext>
      </extLst>
    </cfRule>
  </conditionalFormatting>
  <conditionalFormatting sqref="Q85">
    <cfRule type="dataBar" priority="2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{94d484cd-e1d7-c2c2-94d4-84cde1d7c2c2}</x14:id>
        </ext>
      </extLst>
    </cfRule>
  </conditionalFormatting>
  <conditionalFormatting sqref="Q85">
    <cfRule type="dataBar" priority="2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{48481851-7d4c-5e4e-4848-18517d4c5e4e}</x14:id>
        </ext>
      </extLst>
    </cfRule>
  </conditionalFormatting>
  <conditionalFormatting sqref="Q85">
    <cfRule type="dataBar" priority="5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{8ccc9cd5-f9c8-daca-8ccc-9cd5f9c8daca}</x14:id>
        </ext>
      </extLst>
    </cfRule>
  </conditionalFormatting>
  <conditionalFormatting sqref="Q85">
    <cfRule type="dataBar" priority="51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{df4f1f59-7544-5646-df4f-1f5975445646}</x14:id>
        </ext>
      </extLst>
    </cfRule>
  </conditionalFormatting>
  <conditionalFormatting sqref="Q85">
    <cfRule type="dataBar" priority="5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{84c494dd-f1c6-d2c2-84c4-94ddf1c6d2c2}</x14:id>
        </ext>
      </extLst>
    </cfRule>
  </conditionalFormatting>
  <conditionalFormatting sqref="Q85">
    <cfRule type="dataBar" priority="4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{38782861-4d7c-6e4e-3878-28614d7c6e4e}</x14:id>
        </ext>
      </extLst>
    </cfRule>
  </conditionalFormatting>
  <conditionalFormatting sqref="Q85">
    <cfRule type="dataBar" priority="4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{bcfcace5-c9f8-eaca-bcfc-ace5c9f8eaca}</x14:id>
        </ext>
      </extLst>
    </cfRule>
  </conditionalFormatting>
  <conditionalFormatting sqref="Q85">
    <cfRule type="dataBar" priority="4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{bbfbabe2-ceff-efed-bbfb-abe2ceffefed}</x14:id>
        </ext>
      </extLst>
    </cfRule>
  </conditionalFormatting>
  <conditionalFormatting sqref="Q85">
    <cfRule type="dataBar" priority="3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{3f7f2f66-4a7b-6b69-3f7f-2f664a7b6b69}</x14:id>
        </ext>
      </extLst>
    </cfRule>
  </conditionalFormatting>
  <conditionalFormatting sqref="Q85">
    <cfRule type="dataBar" priority="3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{b3f3a3ea-c6f7-e7e5-b3f3-a3eac6f7e7e5}</x14:id>
        </ext>
      </extLst>
    </cfRule>
  </conditionalFormatting>
  <conditionalFormatting sqref="Q85">
    <cfRule type="dataBar" priority="2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{3777276e-4273-6361-3777-276e42736361}</x14:id>
        </ext>
      </extLst>
    </cfRule>
  </conditionalFormatting>
  <conditionalFormatting sqref="Q85">
    <cfRule type="dataBar" priority="2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{abebbbf2-deef-ffed-abeb-bbf2deefffed}</x14:id>
        </ext>
      </extLst>
    </cfRule>
  </conditionalFormatting>
  <conditionalFormatting sqref="Q85">
    <cfRule type="dataBar" priority="2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{2f6f3f76-5a6b-7b69-2f6f-3f765a6b7b69}</x14:id>
        </ext>
      </extLst>
    </cfRule>
  </conditionalFormatting>
  <conditionalFormatting sqref="Q85">
    <cfRule type="dataBar" priority="1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{a3e3b3fa-d6e7-f7e5-a3e3-b3fad6e7f7e5}</x14:id>
        </ext>
      </extLst>
    </cfRule>
  </conditionalFormatting>
  <conditionalFormatting sqref="Q86">
    <cfRule type="dataBar" priority="10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{2767377e-5263-7361-2767-377e52637361}</x14:id>
        </ext>
      </extLst>
    </cfRule>
  </conditionalFormatting>
  <conditionalFormatting sqref="Q86">
    <cfRule type="dataBar" priority="10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{9bdb8bc2-eedf-cfed-9bdb-8bc2eedfcfed}</x14:id>
        </ext>
      </extLst>
    </cfRule>
  </conditionalFormatting>
  <conditionalFormatting sqref="Q86">
    <cfRule type="dataBar" priority="10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{1f5f8f46-6a5b-4b69-1f5f-8f466a5b4b69}</x14:id>
        </ext>
      </extLst>
    </cfRule>
  </conditionalFormatting>
  <conditionalFormatting sqref="Q86">
    <cfRule type="dataBar" priority="10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{7737672e-0233-2321-7737-672e02332321}</x14:id>
        </ext>
      </extLst>
    </cfRule>
  </conditionalFormatting>
  <conditionalFormatting sqref="Q86">
    <cfRule type="dataBar" priority="10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{f3b3e3aa-86b7-a7a5-f3b3-e3aa86b7a7a5}</x14:id>
        </ext>
      </extLst>
    </cfRule>
  </conditionalFormatting>
  <conditionalFormatting sqref="Q86">
    <cfRule type="dataBar" priority="10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{7f3f6f26-9a3b-2b29-7f3f-6f269a3b2b29}</x14:id>
        </ext>
      </extLst>
    </cfRule>
  </conditionalFormatting>
  <conditionalFormatting sqref="Q86">
    <cfRule type="dataBar" priority="9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{fbbbeba2-8ebf-afad-fbbb-eba28ebfafad}</x14:id>
        </ext>
      </extLst>
    </cfRule>
  </conditionalFormatting>
  <conditionalFormatting sqref="Q86">
    <cfRule type="dataBar" priority="9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{6727773e-1223-3321-6727-773e12233321}</x14:id>
        </ext>
      </extLst>
    </cfRule>
  </conditionalFormatting>
  <conditionalFormatting sqref="Q86">
    <cfRule type="dataBar" priority="8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{e3a3f3ba-96a7-b7a5-e3a3-f3ba96a7b7a5}</x14:id>
        </ext>
      </extLst>
    </cfRule>
  </conditionalFormatting>
  <conditionalFormatting sqref="Q86">
    <cfRule type="dataBar" priority="83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{6f2f7f36-1a2b-3b29-6f2f-7f361a2b3b29}</x14:id>
        </ext>
      </extLst>
    </cfRule>
  </conditionalFormatting>
  <conditionalFormatting sqref="Q86">
    <cfRule type="dataBar" priority="7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{ebabfbb2-9eaf-bfad-ebab-fbb29eafbfad}</x14:id>
        </ext>
      </extLst>
    </cfRule>
  </conditionalFormatting>
  <conditionalFormatting sqref="Q86">
    <cfRule type="dataBar" priority="5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{5717478e-2213-d321-5717-478e2213d321}</x14:id>
        </ext>
      </extLst>
    </cfRule>
  </conditionalFormatting>
  <conditionalFormatting sqref="Q86">
    <cfRule type="dataBar" priority="98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{d393c38a-a697-87a5-d393-c38aa69787a5}</x14:id>
        </ext>
      </extLst>
    </cfRule>
  </conditionalFormatting>
  <conditionalFormatting sqref="Q86">
    <cfRule type="dataBar" priority="9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{3272226b-4776-6664-3272-226b47766664}</x14:id>
        </ext>
      </extLst>
    </cfRule>
  </conditionalFormatting>
  <conditionalFormatting sqref="Q86">
    <cfRule type="dataBar" priority="9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{b6f6a6ef-c3f2-e2ea-b6f6-a6efc3f2e2ea}</x14:id>
        </ext>
      </extLst>
    </cfRule>
  </conditionalFormatting>
  <conditionalFormatting sqref="Q86">
    <cfRule type="dataBar" priority="9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{3a7a2a63-4f7e-6e6c-3a7a-2a634f7e6e6c}</x14:id>
        </ext>
      </extLst>
    </cfRule>
  </conditionalFormatting>
  <conditionalFormatting sqref="Q86">
    <cfRule type="dataBar" priority="9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{befeaee7-cbfa-eae8-befe-aee7cbfaeae8}</x14:id>
        </ext>
      </extLst>
    </cfRule>
  </conditionalFormatting>
  <conditionalFormatting sqref="Q86">
    <cfRule type="dataBar" priority="9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{2262327b-5766-7664-2262-327b57667664}</x14:id>
        </ext>
      </extLst>
    </cfRule>
  </conditionalFormatting>
  <conditionalFormatting sqref="Q86">
    <cfRule type="dataBar" priority="8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{a6e6b6ff-d3e2-f2eb-a6e6-b6ffd3e2f2eb}</x14:id>
        </ext>
      </extLst>
    </cfRule>
  </conditionalFormatting>
  <conditionalFormatting sqref="Q86">
    <cfRule type="dataBar" priority="8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{2a6a3a73-5f6e-7e6c-2a6a-3a735f6e7e6c}</x14:id>
        </ext>
      </extLst>
    </cfRule>
  </conditionalFormatting>
  <conditionalFormatting sqref="Q86">
    <cfRule type="dataBar" priority="7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{aeeebef7-dbea-fae8-aeee-bef7dbeafae8}</x14:id>
        </ext>
      </extLst>
    </cfRule>
  </conditionalFormatting>
  <conditionalFormatting sqref="Q86">
    <cfRule type="dataBar" priority="7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{1252524b-6756-4664-1252-524b67564664}</x14:id>
        </ext>
      </extLst>
    </cfRule>
  </conditionalFormatting>
  <conditionalFormatting sqref="Q86">
    <cfRule type="dataBar" priority="65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{96d686cf-e3d2-c2ec-96d6-86cfe3d2c2ec}</x14:id>
        </ext>
      </extLst>
    </cfRule>
  </conditionalFormatting>
  <conditionalFormatting sqref="Q86">
    <cfRule type="dataBar" priority="4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{febeeea7-8bba-aaa8-febe-eea78bbaaaa8}</x14:id>
        </ext>
      </extLst>
    </cfRule>
  </conditionalFormatting>
  <conditionalFormatting sqref="Q86">
    <cfRule type="dataBar" priority="6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{7a3a6a23-df3e-2e2c-7a3a-6a23df3e2e2c}</x14:id>
        </ext>
      </extLst>
    </cfRule>
  </conditionalFormatting>
  <conditionalFormatting sqref="Q86">
    <cfRule type="dataBar" priority="6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{f6b6e6af-83b2-a2a6-f6b6-e6af83b2a2a6}</x14:id>
        </ext>
      </extLst>
    </cfRule>
  </conditionalFormatting>
  <conditionalFormatting sqref="Q86">
    <cfRule type="dataBar" priority="61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{7232622b-4736-2624-7232-622b47362624}</x14:id>
        </ext>
      </extLst>
    </cfRule>
  </conditionalFormatting>
  <conditionalFormatting sqref="Q86">
    <cfRule type="dataBar" priority="5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{eeaefeb7-9baa-baa8-eeae-feb79baabaa8}</x14:id>
        </ext>
      </extLst>
    </cfRule>
  </conditionalFormatting>
  <conditionalFormatting sqref="Q86">
    <cfRule type="dataBar" priority="58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{6a2a7a33-1f2e-3e2c-6a2a-7a331f2e3e2c}</x14:id>
        </ext>
      </extLst>
    </cfRule>
  </conditionalFormatting>
  <conditionalFormatting sqref="Q86">
    <cfRule type="dataBar" priority="5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{e6a6f6bf-93a2-b2a7-e6a6-f6bf93a2b2a7}</x14:id>
        </ext>
      </extLst>
    </cfRule>
  </conditionalFormatting>
  <conditionalFormatting sqref="Q86">
    <cfRule type="dataBar" priority="4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{6222723b-1726-3624-6222-723b17263624}</x14:id>
        </ext>
      </extLst>
    </cfRule>
  </conditionalFormatting>
  <conditionalFormatting sqref="Q86">
    <cfRule type="dataBar" priority="4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{de9ece87-ab9a-8aa8-de9e-ce87ab9a8aa8}</x14:id>
        </ext>
      </extLst>
    </cfRule>
  </conditionalFormatting>
  <conditionalFormatting sqref="Q86">
    <cfRule type="dataBar" priority="3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{5a1a4a53-2f1e-0e2c-5a1a-4a532f1e0e2c}</x14:id>
        </ext>
      </extLst>
    </cfRule>
  </conditionalFormatting>
  <conditionalFormatting sqref="Q86">
    <cfRule type="dataBar" priority="3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{a8e8b8f1-ddec-fdfe-a8e8-b8f1ddecfdfe}</x14:id>
        </ext>
      </extLst>
    </cfRule>
  </conditionalFormatting>
  <conditionalFormatting sqref="Q86">
    <cfRule type="dataBar" priority="2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{2c6c3c75-5968-797a-2c6c-3c755968797a}</x14:id>
        </ext>
      </extLst>
    </cfRule>
  </conditionalFormatting>
  <conditionalFormatting sqref="Q86">
    <cfRule type="dataBar" priority="2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{abebbbf9-d5e4-f5f6-abeb-bbf9d5e4f5f6}</x14:id>
        </ext>
      </extLst>
    </cfRule>
  </conditionalFormatting>
  <conditionalFormatting sqref="Q86">
    <cfRule type="dataBar" priority="5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{2464347d-5162-7172-2464-347d51627172}</x14:id>
        </ext>
      </extLst>
    </cfRule>
  </conditionalFormatting>
  <conditionalFormatting sqref="Q86">
    <cfRule type="dataBar" priority="5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{b8f8a8e1-cdfc-edfe-b8f8-a8e1cdfcedfe}</x14:id>
        </ext>
      </extLst>
    </cfRule>
  </conditionalFormatting>
  <conditionalFormatting sqref="Q86">
    <cfRule type="dataBar" priority="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{3c7c2c65-4978-697a-3c7c-2c654978697a}</x14:id>
        </ext>
      </extLst>
    </cfRule>
  </conditionalFormatting>
  <conditionalFormatting sqref="Q86">
    <cfRule type="dataBar" priority="4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{bafaaae9-c5f4-e5f6-bafa-aae9c5f4e5f6}</x14:id>
        </ext>
      </extLst>
    </cfRule>
  </conditionalFormatting>
  <conditionalFormatting sqref="Q86">
    <cfRule type="dataBar" priority="4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{3474246d-4173-6172-3474-246d41736172}</x14:id>
        </ext>
      </extLst>
    </cfRule>
  </conditionalFormatting>
  <conditionalFormatting sqref="Q86">
    <cfRule type="dataBar" priority="4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{88c898d1-fdcc-ddfe-88c8-98d1fdccddfe}</x14:id>
        </ext>
      </extLst>
    </cfRule>
  </conditionalFormatting>
  <conditionalFormatting sqref="Q86">
    <cfRule type="dataBar" priority="3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{3c4c1c55-7948-597a-3c4c-1c557948597a}</x14:id>
        </ext>
      </extLst>
    </cfRule>
  </conditionalFormatting>
  <conditionalFormatting sqref="Q86">
    <cfRule type="dataBar" priority="3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{6424743d-112e-3132-6424-743d112e3132}</x14:id>
        </ext>
      </extLst>
    </cfRule>
  </conditionalFormatting>
  <conditionalFormatting sqref="Q86">
    <cfRule type="dataBar" priority="2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{e7a7f7b9-95a4-b5b6-e7a7-f7b995a4b5b6}</x14:id>
        </ext>
      </extLst>
    </cfRule>
  </conditionalFormatting>
  <conditionalFormatting sqref="Q86">
    <cfRule type="dataBar" priority="2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{6c2c7c35-1928-393a-6c2c-7c351928393a}</x14:id>
        </ext>
      </extLst>
    </cfRule>
  </conditionalFormatting>
  <conditionalFormatting sqref="Q86">
    <cfRule type="dataBar" priority="2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{e8a8f8b1-9dac-bdbe-e8a8-f8b19dacbdbe}</x14:id>
        </ext>
      </extLst>
    </cfRule>
  </conditionalFormatting>
  <conditionalFormatting sqref="Q86">
    <cfRule type="dataBar" priority="1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{7434642d-113f-2132-7434-642d113f2132}</x14:id>
        </ext>
      </extLst>
    </cfRule>
  </conditionalFormatting>
  <conditionalFormatting sqref="Q85">
    <cfRule type="dataBar" priority="10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{f6b6e6a9-85b4-a5b6-f6b6-e6a985b4a5b6}</x14:id>
        </ext>
      </extLst>
    </cfRule>
  </conditionalFormatting>
  <conditionalFormatting sqref="Q85">
    <cfRule type="dataBar" priority="10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{7c3c6c25-8938-293a-7c3c-6c258938293a}</x14:id>
        </ext>
      </extLst>
    </cfRule>
  </conditionalFormatting>
  <conditionalFormatting sqref="Q85">
    <cfRule type="dataBar" priority="10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{f8b8e8a1-8dbc-adbe-f8b8-e8a18dbcadbe}</x14:id>
        </ext>
      </extLst>
    </cfRule>
  </conditionalFormatting>
  <conditionalFormatting sqref="Q85">
    <cfRule type="dataBar" priority="9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{4434541d-31a8-1132-4434-541d31a81132}</x14:id>
        </ext>
      </extLst>
    </cfRule>
  </conditionalFormatting>
  <conditionalFormatting sqref="Q85">
    <cfRule type="dataBar" priority="9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{c181d199-b584-95b6-c181-d199b58495b6}</x14:id>
        </ext>
      </extLst>
    </cfRule>
  </conditionalFormatting>
  <conditionalFormatting sqref="Q85">
    <cfRule type="dataBar" priority="9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{21613178-5465-7477-2161-317854657477}</x14:id>
        </ext>
      </extLst>
    </cfRule>
  </conditionalFormatting>
  <conditionalFormatting sqref="Q85">
    <cfRule type="dataBar" priority="9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{a5e5b5fc-d6e1-fff3-a5e5-b5fcd6e1fff3}</x14:id>
        </ext>
      </extLst>
    </cfRule>
  </conditionalFormatting>
  <conditionalFormatting sqref="Q85">
    <cfRule type="dataBar" priority="9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{29693972-5c6d-7c7f-2969-39725c6d7c7f}</x14:id>
        </ext>
      </extLst>
    </cfRule>
  </conditionalFormatting>
  <conditionalFormatting sqref="Q85">
    <cfRule type="dataBar" priority="8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{adedbdf4-d8e9-f8fb-aded-bdf4d8e9f8fb}</x14:id>
        </ext>
      </extLst>
    </cfRule>
  </conditionalFormatting>
  <conditionalFormatting sqref="Q85">
    <cfRule type="dataBar" priority="8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{31712168-4475-6477-3171-216844756477}</x14:id>
        </ext>
      </extLst>
    </cfRule>
  </conditionalFormatting>
  <conditionalFormatting sqref="Q85">
    <cfRule type="dataBar" priority="7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{b5f5a5ec-c7f1-eef3-b5f5-a5ecc7f1eef3}</x14:id>
        </ext>
      </extLst>
    </cfRule>
  </conditionalFormatting>
  <conditionalFormatting sqref="Q85">
    <cfRule type="dataBar" priority="5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{39792963-4c7d-6c7f-3979-29634c7d6c7f}</x14:id>
        </ext>
      </extLst>
    </cfRule>
  </conditionalFormatting>
  <conditionalFormatting sqref="Q85">
    <cfRule type="dataBar" priority="9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{bdfdade4-c8f9-e8fb-bdfd-ade4c8f9e8fb}</x14:id>
        </ext>
      </extLst>
    </cfRule>
  </conditionalFormatting>
  <conditionalFormatting sqref="Q85">
    <cfRule type="dataBar" priority="9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{e1411158-7445-5477-e141-115874455477}</x14:id>
        </ext>
      </extLst>
    </cfRule>
  </conditionalFormatting>
  <conditionalFormatting sqref="Q85">
    <cfRule type="dataBar" priority="9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{85c595dc-f0c1-d9f3-85c5-95dcf0c1d9f3}</x14:id>
        </ext>
      </extLst>
    </cfRule>
  </conditionalFormatting>
  <conditionalFormatting sqref="Q85">
    <cfRule type="dataBar" priority="9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{edadfdb4-98a9-b8bb-edad-fdb498a9b8bb}</x14:id>
        </ext>
      </extLst>
    </cfRule>
  </conditionalFormatting>
  <conditionalFormatting sqref="Q85">
    <cfRule type="dataBar" priority="9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{6929793e-1c2d-3c3f-6929-793e1c2d3c3f}</x14:id>
        </ext>
      </extLst>
    </cfRule>
  </conditionalFormatting>
  <conditionalFormatting sqref="Q85">
    <cfRule type="dataBar" priority="9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{e5a5f5bc-9aa1-b7b3-e5a5-f5bc9aa1b7b3}</x14:id>
        </ext>
      </extLst>
    </cfRule>
  </conditionalFormatting>
  <conditionalFormatting sqref="Q85">
    <cfRule type="dataBar" priority="8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{61217138-1425-3437-6121-713814253437}</x14:id>
        </ext>
      </extLst>
    </cfRule>
  </conditionalFormatting>
  <conditionalFormatting sqref="Q85">
    <cfRule type="dataBar" priority="8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{fdbdeda4-88b9-a8bb-fdbd-eda488b9a8bb}</x14:id>
        </ext>
      </extLst>
    </cfRule>
  </conditionalFormatting>
  <conditionalFormatting sqref="Q85">
    <cfRule type="dataBar" priority="7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{7939692f-cc3d-2c3f-7939-692fcc3d2c3f}</x14:id>
        </ext>
      </extLst>
    </cfRule>
  </conditionalFormatting>
  <conditionalFormatting sqref="Q85">
    <cfRule type="dataBar" priority="7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{f5b5e5ac-8bb1-a6b3-f5b5-e5ac8bb1a6b3}</x14:id>
        </ext>
      </extLst>
    </cfRule>
  </conditionalFormatting>
  <conditionalFormatting sqref="Q85">
    <cfRule type="dataBar" priority="6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{71316128-5435-2437-7131-612854352437}</x14:id>
        </ext>
      </extLst>
    </cfRule>
  </conditionalFormatting>
  <conditionalFormatting sqref="Q85">
    <cfRule type="dataBar" priority="4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{cd8ddd94-b889-98bb-cd8d-dd94b88998bb}</x14:id>
        </ext>
      </extLst>
    </cfRule>
  </conditionalFormatting>
  <conditionalFormatting sqref="Q85">
    <cfRule type="dataBar" priority="6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{49e95918-3c7d-1c3f-49e9-59183c7d1c3f}</x14:id>
        </ext>
      </extLst>
    </cfRule>
  </conditionalFormatting>
  <conditionalFormatting sqref="Q85">
    <cfRule type="dataBar" priority="6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{1959a94e-6c5d-4f4f-1959-a94e6c5d4f4f}</x14:id>
        </ext>
      </extLst>
    </cfRule>
  </conditionalFormatting>
  <conditionalFormatting sqref="Q85">
    <cfRule type="dataBar" priority="5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{9ddd8dc4-e8d9-cbcb-9ddd-8dc4e8d9cbcb}</x14:id>
        </ext>
      </extLst>
    </cfRule>
  </conditionalFormatting>
  <conditionalFormatting sqref="Q85">
    <cfRule type="dataBar" priority="5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{11513148-6455-4747-1151-314864554747}</x14:id>
        </ext>
      </extLst>
    </cfRule>
  </conditionalFormatting>
  <conditionalFormatting sqref="Q85">
    <cfRule type="dataBar" priority="5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{95d585cc-ead1-c3c3-95d5-85ccead1c3c3}</x14:id>
        </ext>
      </extLst>
    </cfRule>
  </conditionalFormatting>
  <conditionalFormatting sqref="Q85">
    <cfRule type="dataBar" priority="5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{0949195f-7c4d-5f4f-0949-195f7c4d5f4f}</x14:id>
        </ext>
      </extLst>
    </cfRule>
  </conditionalFormatting>
  <conditionalFormatting sqref="Q85">
    <cfRule type="dataBar" priority="44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{8dcd9dd4-f8c9-dbcb-8dcd-9dd4f8c9dbcb}</x14:id>
        </ext>
      </extLst>
    </cfRule>
  </conditionalFormatting>
  <conditionalFormatting sqref="Q85">
    <cfRule type="dataBar" priority="4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{91411158-7445-5747-9141-115874455747}</x14:id>
        </ext>
      </extLst>
    </cfRule>
  </conditionalFormatting>
  <conditionalFormatting sqref="Q85">
    <cfRule type="dataBar" priority="3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{85c595dc-fbc1-d3c3-85c5-95dcfbc1d3c3}</x14:id>
        </ext>
      </extLst>
    </cfRule>
  </conditionalFormatting>
  <conditionalFormatting sqref="Q85">
    <cfRule type="dataBar" priority="3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{39792968-4c7d-6f4f-3979-29684c7d6f4f}</x14:id>
        </ext>
      </extLst>
    </cfRule>
  </conditionalFormatting>
  <conditionalFormatting sqref="Q85">
    <cfRule type="dataBar" priority="26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{bdfdade4-c8f9-ebcb-bdfd-ade4c8f9ebcb}</x14:id>
        </ext>
      </extLst>
    </cfRule>
  </conditionalFormatting>
  <conditionalFormatting sqref="Q85">
    <cfRule type="dataBar" priority="1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{d595c58c-a691-8383-d595-c58ca6918383}</x14:id>
        </ext>
      </extLst>
    </cfRule>
  </conditionalFormatting>
  <conditionalFormatting sqref="Q85">
    <cfRule type="dataBar" priority="4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{511141a8-2415-f777-5111-41a82415f777}</x14:id>
        </ext>
      </extLst>
    </cfRule>
  </conditionalFormatting>
  <conditionalFormatting sqref="Q85">
    <cfRule type="dataBar" priority="4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{dd9dcd84-a899-8b8b-dd9d-cd84a8998b8b}</x14:id>
        </ext>
      </extLst>
    </cfRule>
  </conditionalFormatting>
  <conditionalFormatting sqref="Q85">
    <cfRule type="dataBar" priority="4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{59194932-2c1d-6f6f-5919-49322c1d6f6f}</x14:id>
        </ext>
      </extLst>
    </cfRule>
  </conditionalFormatting>
  <conditionalFormatting sqref="Q85">
    <cfRule type="dataBar" priority="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{c585d59c-b781-9383-c585-d59cb7819383}</x14:id>
        </ext>
      </extLst>
    </cfRule>
  </conditionalFormatting>
  <conditionalFormatting sqref="Q85">
    <cfRule type="dataBar" priority="4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{41015118-3495-1757-4101-511834951757}</x14:id>
        </ext>
      </extLst>
    </cfRule>
  </conditionalFormatting>
  <conditionalFormatting sqref="Q85">
    <cfRule type="dataBar" priority="4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{cd8ddd94-b889-9b8b-cd8d-dd94b8899b8b}</x14:id>
        </ext>
      </extLst>
    </cfRule>
  </conditionalFormatting>
  <conditionalFormatting sqref="Q85">
    <cfRule type="dataBar" priority="3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{49995913-3c0d-1f4f-4999-59133c0d1f4f}</x14:id>
        </ext>
      </extLst>
    </cfRule>
  </conditionalFormatting>
  <conditionalFormatting sqref="Q85">
    <cfRule type="dataBar" priority="3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{f5b5e5ac-80b1-a383-f5b5-e5ac80b1a383}</x14:id>
        </ext>
      </extLst>
    </cfRule>
  </conditionalFormatting>
  <conditionalFormatting sqref="Q85">
    <cfRule type="dataBar" priority="2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{71316128-2435-2777-7131-612824352777}</x14:id>
        </ext>
      </extLst>
    </cfRule>
  </conditionalFormatting>
  <conditionalFormatting sqref="Q85">
    <cfRule type="dataBar" priority="2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{fabaeaa3-8fbe-beac-faba-eaa38fbebeac}</x14:id>
        </ext>
      </extLst>
    </cfRule>
  </conditionalFormatting>
  <conditionalFormatting sqref="Q85">
    <cfRule type="dataBar" priority="2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{7e3e6e27-2b3a-3a28-7e3e-6e272b3a3a28}</x14:id>
        </ext>
      </extLst>
    </cfRule>
  </conditionalFormatting>
  <conditionalFormatting sqref="Q85">
    <cfRule type="dataBar" priority="1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{f2b2e2ab-87b6-b6a4-f2b2-e2ab87b6b6a4}</x14:id>
        </ext>
      </extLst>
    </cfRule>
  </conditionalFormatting>
  <conditionalFormatting sqref="Q85">
    <cfRule type="dataBar" priority="9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{7636662f-b332-3225-7636-662fb3323225}</x14:id>
        </ext>
      </extLst>
    </cfRule>
  </conditionalFormatting>
  <conditionalFormatting sqref="Q85">
    <cfRule type="dataBar" priority="9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{eaaafab3-9fae-aeac-eaaa-fab39faeaeac}</x14:id>
        </ext>
      </extLst>
    </cfRule>
  </conditionalFormatting>
  <conditionalFormatting sqref="Q85">
    <cfRule type="dataBar" priority="9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{6e2e7e37-1b2a-2a28-6e2e-7e371b2a2a28}</x14:id>
        </ext>
      </extLst>
    </cfRule>
  </conditionalFormatting>
  <conditionalFormatting sqref="Q85">
    <cfRule type="dataBar" priority="9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{e2a2f2bb-97a6-a6a4-e2a2-f2bb97a6a6a4}</x14:id>
        </ext>
      </extLst>
    </cfRule>
  </conditionalFormatting>
  <conditionalFormatting sqref="Q85">
    <cfRule type="dataBar" priority="9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{6626763f-1322-2224-6626-763f13222224}</x14:id>
        </ext>
      </extLst>
    </cfRule>
  </conditionalFormatting>
  <conditionalFormatting sqref="Q85">
    <cfRule type="dataBar" priority="9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{da9aca83-af9e-9eac-da9a-ca83af9e9eac}</x14:id>
        </ext>
      </extLst>
    </cfRule>
  </conditionalFormatting>
  <conditionalFormatting sqref="Q85">
    <cfRule type="dataBar" priority="9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{5e1e4ea7-2b1a-1a28-5e1e-4ea72b1a1a28}</x14:id>
        </ext>
      </extLst>
    </cfRule>
  </conditionalFormatting>
  <conditionalFormatting sqref="Q85">
    <cfRule type="dataBar" priority="8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{3676266f-4372-7269-3676-266f43727269}</x14:id>
        </ext>
      </extLst>
    </cfRule>
  </conditionalFormatting>
  <conditionalFormatting sqref="Q85">
    <cfRule type="dataBar" priority="8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{b2f2a2eb-c7f6-f6e4-b2f2-a2ebc7f6f6e4}</x14:id>
        </ext>
      </extLst>
    </cfRule>
  </conditionalFormatting>
  <conditionalFormatting sqref="Q85">
    <cfRule type="dataBar" priority="7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{3e7e2e67-4b7a-7a68-3e7e-2e674b7a7a68}</x14:id>
        </ext>
      </extLst>
    </cfRule>
  </conditionalFormatting>
  <conditionalFormatting sqref="Q85">
    <cfRule type="dataBar" priority="6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{bafaaae3-cffe-feec-bafa-aae3cffefeec}</x14:id>
        </ext>
      </extLst>
    </cfRule>
  </conditionalFormatting>
  <conditionalFormatting sqref="Q85">
    <cfRule type="dataBar" priority="5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{2666367f-5362-6268-2666-367f53626268}</x14:id>
        </ext>
      </extLst>
    </cfRule>
  </conditionalFormatting>
  <conditionalFormatting sqref="Q85">
    <cfRule type="dataBar" priority="93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{a2e2b2fb-d7e6-e6e4-a2e2-b2fbd7e6e6e4}</x14:id>
        </ext>
      </extLst>
    </cfRule>
  </conditionalFormatting>
  <conditionalFormatting sqref="Q85">
    <cfRule type="dataBar" priority="92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{2e6e3e77-5b6a-6a68-2e6e-3e775b6a6a68}</x14:id>
        </ext>
      </extLst>
    </cfRule>
  </conditionalFormatting>
  <conditionalFormatting sqref="Q85">
    <cfRule type="dataBar" priority="9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{aaeabaf3-dfee-eeec-aaea-baf3dfeeeeec}</x14:id>
        </ext>
      </extLst>
    </cfRule>
  </conditionalFormatting>
  <conditionalFormatting sqref="Q85">
    <cfRule type="dataBar" priority="9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{1656a64f-6352-526f-1656-a64f6352526f}</x14:id>
        </ext>
      </extLst>
    </cfRule>
  </conditionalFormatting>
  <conditionalFormatting sqref="Q85">
    <cfRule type="dataBar" priority="8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{92d282cb-e7d6-d6e4-92d2-82cbe7d6d6e4}</x14:id>
        </ext>
      </extLst>
    </cfRule>
  </conditionalFormatting>
  <conditionalFormatting sqref="Q85">
    <cfRule type="dataBar" priority="8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{7333632a-f637-3725-7333-632af6373725}</x14:id>
        </ext>
      </extLst>
    </cfRule>
  </conditionalFormatting>
  <conditionalFormatting sqref="Q85">
    <cfRule type="dataBar" priority="79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{f7b7e7ae-82b3-b3a1-f7b7-e7ae82b3b3a1}</x14:id>
        </ext>
      </extLst>
    </cfRule>
  </conditionalFormatting>
  <conditionalFormatting sqref="Q85">
    <cfRule type="dataBar" priority="7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{7b3b6b22-6e3f-3f2d-7b3b-6b226e3f3f2d}</x14:id>
        </ext>
      </extLst>
    </cfRule>
  </conditionalFormatting>
  <conditionalFormatting sqref="Q85">
    <cfRule type="dataBar" priority="7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{ffbfefa6-8abb-bba9-ffbf-efa68abbbba9}</x14:id>
        </ext>
      </extLst>
    </cfRule>
  </conditionalFormatting>
  <conditionalFormatting sqref="Q85">
    <cfRule type="dataBar" priority="7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{6323733a-1627-2725-6323-733a16272725}</x14:id>
        </ext>
      </extLst>
    </cfRule>
  </conditionalFormatting>
  <conditionalFormatting sqref="Q85">
    <cfRule type="dataBar" priority="6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{e7a7f7be-92a3-a3a1-e7a7-f7be92a3a3a1}</x14:id>
        </ext>
      </extLst>
    </cfRule>
  </conditionalFormatting>
  <conditionalFormatting sqref="Q85">
    <cfRule type="dataBar" priority="4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{6b2b7b32-1e2f-2f2d-6b2b-7b321e2f2f2d}</x14:id>
        </ext>
      </extLst>
    </cfRule>
  </conditionalFormatting>
  <conditionalFormatting sqref="Q85">
    <cfRule type="dataBar" priority="5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{efafffb6-9aab-aba9-efaf-ffb69aababa9}</x14:id>
        </ext>
      </extLst>
    </cfRule>
  </conditionalFormatting>
  <conditionalFormatting sqref="Q85">
    <cfRule type="dataBar" priority="5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{5313437a-2617-1725-5313-437a26171725}</x14:id>
        </ext>
      </extLst>
    </cfRule>
  </conditionalFormatting>
  <conditionalFormatting sqref="Q85">
    <cfRule type="dataBar" priority="57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{d797c78e-a293-93a1-d797-c78ea29393a1}</x14:id>
        </ext>
      </extLst>
    </cfRule>
  </conditionalFormatting>
  <conditionalFormatting sqref="Q85">
    <cfRule type="dataBar" priority="5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{bfffafe6-cafb-fbe9-bfff-afe6cafbfbe9}</x14:id>
        </ext>
      </extLst>
    </cfRule>
  </conditionalFormatting>
  <conditionalFormatting sqref="Q85">
    <cfRule type="dataBar" priority="5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{3b7b2b62-4e7f-7f6d-3b7b-2b624e7f7f6d}</x14:id>
        </ext>
      </extLst>
    </cfRule>
  </conditionalFormatting>
  <conditionalFormatting sqref="Q85">
    <cfRule type="dataBar" priority="5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{b7f7a7ee-c2f3-f3e1-b7f7-a7eec2f3f3e1}</x14:id>
        </ext>
      </extLst>
    </cfRule>
  </conditionalFormatting>
  <conditionalFormatting sqref="Q85">
    <cfRule type="dataBar" priority="4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{3373236a-4677-7765-3373-236a46777765}</x14:id>
        </ext>
      </extLst>
    </cfRule>
  </conditionalFormatting>
  <conditionalFormatting sqref="Q85">
    <cfRule type="dataBar" priority="4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{afefbff6-daeb-ebe9-afef-bff6daebebe9}</x14:id>
        </ext>
      </extLst>
    </cfRule>
  </conditionalFormatting>
  <conditionalFormatting sqref="Q85">
    <cfRule type="dataBar" priority="3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{2b6b3b72-5e6f-6f6d-2b6b-3b725e6f6f6d}</x14:id>
        </ext>
      </extLst>
    </cfRule>
  </conditionalFormatting>
  <conditionalFormatting sqref="Q85">
    <cfRule type="dataBar" priority="3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{a7e7b7fe-d2e3-e3e1-a7e7-b7fed2e3e3e1}</x14:id>
        </ext>
      </extLst>
    </cfRule>
  </conditionalFormatting>
  <conditionalFormatting sqref="Q85">
    <cfRule type="dataBar" priority="2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{2363337a-5667-6765-2363-337a56676765}</x14:id>
        </ext>
      </extLst>
    </cfRule>
  </conditionalFormatting>
  <conditionalFormatting sqref="Q85">
    <cfRule type="dataBar" priority="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{9fdf8fc6-eadb-dbe9-9fdf-8fc6eadbdbe9}</x14:id>
        </ext>
      </extLst>
    </cfRule>
  </conditionalFormatting>
  <conditionalFormatting sqref="Q85">
    <cfRule type="dataBar" priority="4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{1b5b7b42-6e5f-5f6d-1b5b-7b426e5f5f6d}</x14:id>
        </ext>
      </extLst>
    </cfRule>
  </conditionalFormatting>
  <conditionalFormatting sqref="Q85">
    <cfRule type="dataBar" priority="4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{e9a9f9bd-9cad-acbf-e9a9-f9bd9cadacbf}</x14:id>
        </ext>
      </extLst>
    </cfRule>
  </conditionalFormatting>
  <conditionalFormatting sqref="Q85">
    <cfRule type="dataBar" priority="4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{6d2d7d34-1829-283b-6d2d-7d341829283b}</x14:id>
        </ext>
      </extLst>
    </cfRule>
  </conditionalFormatting>
  <conditionalFormatting sqref="Q85">
    <cfRule type="dataBar" priority="4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{e1a1f1b8-94a5-a4b7-e1a1-f1b894a5a4b7}</x14:id>
        </ext>
      </extLst>
    </cfRule>
  </conditionalFormatting>
  <conditionalFormatting sqref="Q85">
    <cfRule type="dataBar" priority="4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{6525753c-1921-2833-6525-753c19212833}</x14:id>
        </ext>
      </extLst>
    </cfRule>
  </conditionalFormatting>
  <conditionalFormatting sqref="Q85">
    <cfRule type="dataBar" priority="4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{f9b9e9ac-8cbd-bcbf-f9b9-e9ac8cbdbcbf}</x14:id>
        </ext>
      </extLst>
    </cfRule>
  </conditionalFormatting>
  <conditionalFormatting sqref="Q85">
    <cfRule type="dataBar" priority="3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{7d3d6d24-3839-383b-7d3d-6d243839383b}</x14:id>
        </ext>
      </extLst>
    </cfRule>
  </conditionalFormatting>
  <conditionalFormatting sqref="Q85">
    <cfRule type="dataBar" priority="2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{f1b1e1a8-84b5-b4b7-f1b1-e1a884b5b4b7}</x14:id>
        </ext>
      </extLst>
    </cfRule>
  </conditionalFormatting>
  <conditionalFormatting sqref="Q85">
    <cfRule type="dataBar" priority="2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{7535652c-a831-3933-7535-652ca8313933}</x14:id>
        </ext>
      </extLst>
    </cfRule>
  </conditionalFormatting>
  <conditionalFormatting sqref="Q85">
    <cfRule type="dataBar" priority="2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{c989d99b-bc8d-8cbf-c989-d99bbc8d8cbf}</x14:id>
        </ext>
      </extLst>
    </cfRule>
  </conditionalFormatting>
  <conditionalFormatting sqref="Q85">
    <cfRule type="dataBar" priority="2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{4d1d5d14-3889-083b-4d1d-5d143889083b}</x14:id>
        </ext>
      </extLst>
    </cfRule>
  </conditionalFormatting>
  <conditionalFormatting sqref="Q85">
    <cfRule type="dataBar" priority="1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{2565357c-5561-6073-2565-357c55616073}</x14:id>
        </ext>
      </extLst>
    </cfRule>
  </conditionalFormatting>
  <conditionalFormatting sqref="Q88">
    <cfRule type="dataBar" priority="9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{a1e1b1f8-d4e5-e4f7-a1e1-b1f8d4e5e4f7}</x14:id>
        </ext>
      </extLst>
    </cfRule>
  </conditionalFormatting>
  <conditionalFormatting sqref="Q88">
    <cfRule type="dataBar" priority="9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{2d6d3d74-5869-687b-2d6d-3d745869687b}</x14:id>
        </ext>
      </extLst>
    </cfRule>
  </conditionalFormatting>
  <conditionalFormatting sqref="Q88">
    <cfRule type="dataBar" priority="9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{a9e9b9f1-dced-ecff-a9e9-b9f1dcedecff}</x14:id>
        </ext>
      </extLst>
    </cfRule>
  </conditionalFormatting>
  <conditionalFormatting sqref="Q88">
    <cfRule type="dataBar" priority="9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{3575256c-4471-7173-3575-256c44717173}</x14:id>
        </ext>
      </extLst>
    </cfRule>
  </conditionalFormatting>
  <conditionalFormatting sqref="Q88">
    <cfRule type="dataBar" priority="9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{b1f1a1e8-c4f5-f4f7-b1f1-a1e8c4f5f4f7}</x14:id>
        </ext>
      </extLst>
    </cfRule>
  </conditionalFormatting>
  <conditionalFormatting sqref="Q88">
    <cfRule type="dataBar" priority="9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{3d7d2d64-4879-787b-3d7d-2d644879787b}</x14:id>
        </ext>
      </extLst>
    </cfRule>
  </conditionalFormatting>
  <conditionalFormatting sqref="Q88">
    <cfRule type="dataBar" priority="87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{b9f9a9e0-ccfd-fcff-b9f9-a9e0ccfdfcff}</x14:id>
        </ext>
      </extLst>
    </cfRule>
  </conditionalFormatting>
  <conditionalFormatting sqref="Q88">
    <cfRule type="dataBar" priority="86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{1545155c-7341-4673-1545-155c73414673}</x14:id>
        </ext>
      </extLst>
    </cfRule>
  </conditionalFormatting>
  <conditionalFormatting sqref="Q88">
    <cfRule type="dataBar" priority="8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{81c191d8-f4c5-c4f7-81c1-91d8f4c5c4f7}</x14:id>
        </ext>
      </extLst>
    </cfRule>
  </conditionalFormatting>
  <conditionalFormatting sqref="Q88">
    <cfRule type="dataBar" priority="76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{64247439-1524-2536-6424-743915242536}</x14:id>
        </ext>
      </extLst>
    </cfRule>
  </conditionalFormatting>
  <conditionalFormatting sqref="Q88">
    <cfRule type="dataBar" priority="6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{e4a4f4bd-91ad-a1b2-e4a4-f4bd91ada1b2}</x14:id>
        </ext>
      </extLst>
    </cfRule>
  </conditionalFormatting>
  <conditionalFormatting sqref="Q88">
    <cfRule type="dataBar" priority="5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{68287831-1d2c-2d3e-6828-78311d2c2d3e}</x14:id>
        </ext>
      </extLst>
    </cfRule>
  </conditionalFormatting>
  <conditionalFormatting sqref="Q88">
    <cfRule type="dataBar" priority="9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{ecacfcb5-99a8-a9ba-ecac-fcb599a8a9ba}</x14:id>
        </ext>
      </extLst>
    </cfRule>
  </conditionalFormatting>
  <conditionalFormatting sqref="Q88">
    <cfRule type="dataBar" priority="9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{75356529-e534-3536-7535-6529e5343536}</x14:id>
        </ext>
      </extLst>
    </cfRule>
  </conditionalFormatting>
  <conditionalFormatting sqref="Q88">
    <cfRule type="dataBar" priority="8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{f4b4e4ad-81bc-b1b2-f4b4-e4ad81bcb1b2}</x14:id>
        </ext>
      </extLst>
    </cfRule>
  </conditionalFormatting>
  <conditionalFormatting sqref="Q88">
    <cfRule type="dataBar" priority="8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{78386821-7d3c-3d3e-7838-68217d3c3d3e}</x14:id>
        </ext>
      </extLst>
    </cfRule>
  </conditionalFormatting>
  <conditionalFormatting sqref="Q88">
    <cfRule type="dataBar" priority="8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{fcbceca5-89b8-b9ba-fcbc-eca589b8b9ba}</x14:id>
        </ext>
      </extLst>
    </cfRule>
  </conditionalFormatting>
  <conditionalFormatting sqref="Q88">
    <cfRule type="dataBar" priority="8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{42c25219-3554-d536-42c2-52193554d536}</x14:id>
        </ext>
      </extLst>
    </cfRule>
  </conditionalFormatting>
  <conditionalFormatting sqref="Q88">
    <cfRule type="dataBar" priority="7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{c484d49d-b18b-81b2-c484-d49db18b81b2}</x14:id>
        </ext>
      </extLst>
    </cfRule>
  </conditionalFormatting>
  <conditionalFormatting sqref="Q88">
    <cfRule type="dataBar" priority="7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{acecbcf5-d9e8-e9fa-acec-bcf5d9e8e9fa}</x14:id>
        </ext>
      </extLst>
    </cfRule>
  </conditionalFormatting>
  <conditionalFormatting sqref="Q88">
    <cfRule type="dataBar" priority="7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{28683871-5d6c-6d7e-2868-38715d6c6d7e}</x14:id>
        </ext>
      </extLst>
    </cfRule>
  </conditionalFormatting>
  <conditionalFormatting sqref="Q88">
    <cfRule type="dataBar" priority="68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{a4e4b4fd-d1e1-e1f2-a4e4-b4fdd1e1e1f2}</x14:id>
        </ext>
      </extLst>
    </cfRule>
  </conditionalFormatting>
  <conditionalFormatting sqref="Q88">
    <cfRule type="dataBar" priority="6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{28683879-5564-6576-2868-387955646576}</x14:id>
        </ext>
      </extLst>
    </cfRule>
  </conditionalFormatting>
  <conditionalFormatting sqref="Q88">
    <cfRule type="dataBar" priority="4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{bcfcace5-c9f8-f9fa-bcfc-ace5c9f8f9fa}</x14:id>
        </ext>
      </extLst>
    </cfRule>
  </conditionalFormatting>
  <conditionalFormatting sqref="Q88">
    <cfRule type="dataBar" priority="57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{38782861-4d7c-7d7e-3878-28614d7c7d7e}</x14:id>
        </ext>
      </extLst>
    </cfRule>
  </conditionalFormatting>
  <conditionalFormatting sqref="Q88">
    <cfRule type="dataBar" priority="5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{b4f4a4ed-c1f0-f1f2-b4f4-a4edc1f0f1f2}</x14:id>
        </ext>
      </extLst>
    </cfRule>
  </conditionalFormatting>
  <conditionalFormatting sqref="Q88">
    <cfRule type="dataBar" priority="5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{39792969-4574-7576-3979-296945747576}</x14:id>
        </ext>
      </extLst>
    </cfRule>
  </conditionalFormatting>
  <conditionalFormatting sqref="Q88">
    <cfRule type="dataBar" priority="5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{8ccc9cd5-f9c8-c9fa-8ccc-9cd5f9c8c9fa}</x14:id>
        </ext>
      </extLst>
    </cfRule>
  </conditionalFormatting>
  <conditionalFormatting sqref="Q88">
    <cfRule type="dataBar" priority="5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{c8481851-7d4c-4d7e-c848-18517d4c4d7e}</x14:id>
        </ext>
      </extLst>
    </cfRule>
  </conditionalFormatting>
  <conditionalFormatting sqref="Q88">
    <cfRule type="dataBar" priority="5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{58184881-2d1c-1e1e-5818-48812d1c1e1e}</x14:id>
        </ext>
      </extLst>
    </cfRule>
  </conditionalFormatting>
  <conditionalFormatting sqref="Q88">
    <cfRule type="dataBar" priority="4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{dc9ccc85-a998-9a8a-dc9c-cc85a9989a8a}</x14:id>
        </ext>
      </extLst>
    </cfRule>
  </conditionalFormatting>
  <conditionalFormatting sqref="Q88">
    <cfRule type="dataBar" priority="3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{58184819-2514-1606-5818-481925141606}</x14:id>
        </ext>
      </extLst>
    </cfRule>
  </conditionalFormatting>
  <conditionalFormatting sqref="Q88">
    <cfRule type="dataBar" priority="3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{d494c48d-a191-9282-d494-c48da1919282}</x14:id>
        </ext>
      </extLst>
    </cfRule>
  </conditionalFormatting>
  <conditionalFormatting sqref="Q88">
    <cfRule type="dataBar" priority="3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{48285811-3dbc-3e3e-4828-58113dbc3e3e}</x14:id>
        </ext>
      </extLst>
    </cfRule>
  </conditionalFormatting>
  <conditionalFormatting sqref="Q88">
    <cfRule type="dataBar" priority="2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{cc8cdc95-b988-8a8a-cc8c-dc95b9888a8a}</x14:id>
        </ext>
      </extLst>
    </cfRule>
  </conditionalFormatting>
  <conditionalFormatting sqref="Q88">
    <cfRule type="dataBar" priority="1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{49b95919-3524-a626-49b9-59193524a626}</x14:id>
        </ext>
      </extLst>
    </cfRule>
  </conditionalFormatting>
  <conditionalFormatting sqref="Q88">
    <cfRule type="dataBar" priority="4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{c484d49d-b180-8282-c484-d49db1808282}</x14:id>
        </ext>
      </extLst>
    </cfRule>
  </conditionalFormatting>
  <conditionalFormatting sqref="Q88">
    <cfRule type="dataBar" priority="4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{78386821-0d3c-3e1e-7838-68210d3c3e1e}</x14:id>
        </ext>
      </extLst>
    </cfRule>
  </conditionalFormatting>
  <conditionalFormatting sqref="Q88">
    <cfRule type="dataBar" priority="4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{fcbceca5-89b8-ba8a-fcbc-eca589b8ba8a}</x14:id>
        </ext>
      </extLst>
    </cfRule>
  </conditionalFormatting>
  <conditionalFormatting sqref="Q88">
    <cfRule type="dataBar" priority="4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{94d484cd-e1dd-d2c2-94d4-84cde1ddd2c2}</x14:id>
        </ext>
      </extLst>
    </cfRule>
  </conditionalFormatting>
  <conditionalFormatting sqref="Q88">
    <cfRule type="dataBar" priority="4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{14548449-6554-5646-1454-844965545646}</x14:id>
        </ext>
      </extLst>
    </cfRule>
  </conditionalFormatting>
  <conditionalFormatting sqref="Q88">
    <cfRule type="dataBar" priority="3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{9cdc8cc5-e9d8-daca-9cdc-8cc5e9d8daca}</x14:id>
        </ext>
      </extLst>
    </cfRule>
  </conditionalFormatting>
  <conditionalFormatting sqref="Q88">
    <cfRule type="dataBar" priority="30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{18581841-6d5c-5e4e-1858-18416d5c5e4e}</x14:id>
        </ext>
      </extLst>
    </cfRule>
  </conditionalFormatting>
  <conditionalFormatting sqref="Q88">
    <cfRule type="dataBar" priority="2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{84c494dd-f1cc-c2c2-84c4-94ddf1ccc2c2}</x14:id>
        </ext>
      </extLst>
    </cfRule>
  </conditionalFormatting>
  <conditionalFormatting sqref="Q88">
    <cfRule type="dataBar" priority="2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{25451559-7544-4646-2545-155975444646}</x14:id>
        </ext>
      </extLst>
    </cfRule>
  </conditionalFormatting>
  <conditionalFormatting sqref="Q88">
    <cfRule type="dataBar" priority="2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{8ccc9cd5-f9c8-caca-8ccc-9cd5f9c8caca}</x14:id>
        </ext>
      </extLst>
    </cfRule>
  </conditionalFormatting>
  <conditionalFormatting sqref="Q88">
    <cfRule type="dataBar" priority="2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{b8481851-7d4c-4e4e-b848-18517d4c4e4e}</x14:id>
        </ext>
      </extLst>
    </cfRule>
  </conditionalFormatting>
  <conditionalFormatting sqref="Q88">
    <cfRule type="dataBar" priority="17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{b4f4a4ed-c1fb-f2c2-b4f4-a4edc1fbf2c2}</x14:id>
        </ext>
      </extLst>
    </cfRule>
  </conditionalFormatting>
  <conditionalFormatting sqref="Q87">
    <cfRule type="dataBar" priority="9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{32722269-4574-7646-3272-226945747646}</x14:id>
        </ext>
      </extLst>
    </cfRule>
  </conditionalFormatting>
  <conditionalFormatting sqref="Q87">
    <cfRule type="dataBar" priority="9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{3777276e-4273-7361-3777-276e42737361}</x14:id>
        </ext>
      </extLst>
    </cfRule>
  </conditionalFormatting>
  <conditionalFormatting sqref="Q87">
    <cfRule type="dataBar" priority="9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{b3f3a3ea-c6f7-f7e5-b3f3-a3eac6f7f7e5}</x14:id>
        </ext>
      </extLst>
    </cfRule>
  </conditionalFormatting>
  <conditionalFormatting sqref="Q87">
    <cfRule type="dataBar" priority="9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{3f7f2f66-4a7b-7b69-3f7f-2f664a7b7b69}</x14:id>
        </ext>
      </extLst>
    </cfRule>
  </conditionalFormatting>
  <conditionalFormatting sqref="Q87">
    <cfRule type="dataBar" priority="9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{bbfbabe2-ceff-ffed-bbfb-abe2ceffffed}</x14:id>
        </ext>
      </extLst>
    </cfRule>
  </conditionalFormatting>
  <conditionalFormatting sqref="Q87">
    <cfRule type="dataBar" priority="9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{2767377e-5263-6361-2767-377e52636361}</x14:id>
        </ext>
      </extLst>
    </cfRule>
  </conditionalFormatting>
  <conditionalFormatting sqref="Q87">
    <cfRule type="dataBar" priority="8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{a3e3b3fa-d6e7-e7e5-a3e3-b3fad6e7e7e5}</x14:id>
        </ext>
      </extLst>
    </cfRule>
  </conditionalFormatting>
  <conditionalFormatting sqref="Q87">
    <cfRule type="dataBar" priority="8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{2f6f3f76-5a6b-6b69-2f6f-3f765a6b6b69}</x14:id>
        </ext>
      </extLst>
    </cfRule>
  </conditionalFormatting>
  <conditionalFormatting sqref="Q87">
    <cfRule type="dataBar" priority="7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{abebbbf2-deef-efed-abeb-bbf2deefefed}</x14:id>
        </ext>
      </extLst>
    </cfRule>
  </conditionalFormatting>
  <conditionalFormatting sqref="Q87">
    <cfRule type="dataBar" priority="7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{1757e74e-6253-5361-1757-e74e62535361}</x14:id>
        </ext>
      </extLst>
    </cfRule>
  </conditionalFormatting>
  <conditionalFormatting sqref="Q87">
    <cfRule type="dataBar" priority="65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{93d383ca-e6d7-d7e5-93d3-83cae6d7d7e5}</x14:id>
        </ext>
      </extLst>
    </cfRule>
  </conditionalFormatting>
  <conditionalFormatting sqref="Q87">
    <cfRule type="dataBar" priority="5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{fbbbeba2-8ebf-bfad-fbbb-eba28ebfbfad}</x14:id>
        </ext>
      </extLst>
    </cfRule>
  </conditionalFormatting>
  <conditionalFormatting sqref="Q87">
    <cfRule type="dataBar" priority="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{7f3f6f26-6a3b-3b29-7f3f-6f266a3b3b29}</x14:id>
        </ext>
      </extLst>
    </cfRule>
  </conditionalFormatting>
  <conditionalFormatting sqref="Q87">
    <cfRule type="dataBar" priority="8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{f3b3e3aa-86b7-b7a5-f3b3-e3aa86b7b7a5}</x14:id>
        </ext>
      </extLst>
    </cfRule>
  </conditionalFormatting>
  <conditionalFormatting sqref="Q87">
    <cfRule type="dataBar" priority="86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{7737672e-f233-3321-7737-672ef2333321}</x14:id>
        </ext>
      </extLst>
    </cfRule>
  </conditionalFormatting>
  <conditionalFormatting sqref="Q87">
    <cfRule type="dataBar" priority="8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{ebabfbb2-9eaf-afad-ebab-fbb29eafafad}</x14:id>
        </ext>
      </extLst>
    </cfRule>
  </conditionalFormatting>
  <conditionalFormatting sqref="Q87">
    <cfRule type="dataBar" priority="8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{6f2f7f36-1a2b-2b29-6f2f-7f361a2b2b29}</x14:id>
        </ext>
      </extLst>
    </cfRule>
  </conditionalFormatting>
  <conditionalFormatting sqref="Q87">
    <cfRule type="dataBar" priority="8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{e3a3f3ba-96a7-a7a5-e3a3-f3ba96a7a7a5}</x14:id>
        </ext>
      </extLst>
    </cfRule>
  </conditionalFormatting>
  <conditionalFormatting sqref="Q87">
    <cfRule type="dataBar" priority="7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{6727773e-1223-2321-6727-773e12232321}</x14:id>
        </ext>
      </extLst>
    </cfRule>
  </conditionalFormatting>
  <conditionalFormatting sqref="Q87">
    <cfRule type="dataBar" priority="7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{db9bcb82-ae9f-9fad-db9b-cb82ae9f9fad}</x14:id>
        </ext>
      </extLst>
    </cfRule>
  </conditionalFormatting>
  <conditionalFormatting sqref="Q87">
    <cfRule type="dataBar" priority="7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{5f1f4fe6-2a1b-1b29-5f1f-4fe62a1b1b29}</x14:id>
        </ext>
      </extLst>
    </cfRule>
  </conditionalFormatting>
  <conditionalFormatting sqref="Q87">
    <cfRule type="dataBar" priority="6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{befeaee7-cbfa-fae8-befe-aee7cbfafae8}</x14:id>
        </ext>
      </extLst>
    </cfRule>
  </conditionalFormatting>
  <conditionalFormatting sqref="Q87">
    <cfRule type="dataBar" priority="5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{3a7a2a63-4f7e-7e6c-3a7a-2a634f7e7e6c}</x14:id>
        </ext>
      </extLst>
    </cfRule>
  </conditionalFormatting>
  <conditionalFormatting sqref="Q87">
    <cfRule type="dataBar" priority="4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{b6f6a6ef-c3f2-f2e0-b6f6-a6efc3f2f2e0}</x14:id>
        </ext>
      </extLst>
    </cfRule>
  </conditionalFormatting>
  <conditionalFormatting sqref="Q87">
    <cfRule type="dataBar" priority="5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{3272226b-4776-7664-3272-226b47767664}</x14:id>
        </ext>
      </extLst>
    </cfRule>
  </conditionalFormatting>
  <conditionalFormatting sqref="Q87">
    <cfRule type="dataBar" priority="55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{aeeebef7-dbea-eae8-aeee-bef7dbeaeae8}</x14:id>
        </ext>
      </extLst>
    </cfRule>
  </conditionalFormatting>
  <conditionalFormatting sqref="Q87">
    <cfRule type="dataBar" priority="5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{2a6a3a73-5f6e-6e6c-2a6a-3a735f6e6e6c}</x14:id>
        </ext>
      </extLst>
    </cfRule>
  </conditionalFormatting>
  <conditionalFormatting sqref="Q87">
    <cfRule type="dataBar" priority="5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{a6e6b6ff-d3e2-e2e1-a6e6-b6ffd3e2e2e1}</x14:id>
        </ext>
      </extLst>
    </cfRule>
  </conditionalFormatting>
  <conditionalFormatting sqref="Q87">
    <cfRule type="dataBar" priority="5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{2262327b-5766-6664-2262-327b57666664}</x14:id>
        </ext>
      </extLst>
    </cfRule>
  </conditionalFormatting>
  <conditionalFormatting sqref="Q87">
    <cfRule type="dataBar" priority="5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{9ede8ec7-ebda-dae8-9ede-8ec7ebdadae8}</x14:id>
        </ext>
      </extLst>
    </cfRule>
  </conditionalFormatting>
  <conditionalFormatting sqref="Q87">
    <cfRule type="dataBar" priority="4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{1a5a3a43-6f5e-5e6c-1a5a-3a436f5e5e6c}</x14:id>
        </ext>
      </extLst>
    </cfRule>
  </conditionalFormatting>
  <conditionalFormatting sqref="Q87">
    <cfRule type="dataBar" priority="3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{7232622b-b736-3624-7232-622bb7363624}</x14:id>
        </ext>
      </extLst>
    </cfRule>
  </conditionalFormatting>
  <conditionalFormatting sqref="Q87">
    <cfRule type="dataBar" priority="3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{f6b6e6af-83b2-b2ac-f6b6-e6af83b2b2ac}</x14:id>
        </ext>
      </extLst>
    </cfRule>
  </conditionalFormatting>
  <conditionalFormatting sqref="Q87">
    <cfRule type="dataBar" priority="3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{7a3a6a23-2f3e-3e2c-7a3a-6a232f3e3e2c}</x14:id>
        </ext>
      </extLst>
    </cfRule>
  </conditionalFormatting>
  <conditionalFormatting sqref="Q87">
    <cfRule type="dataBar" priority="2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{febeeea7-8bba-baa8-febe-eea78bbabaa8}</x14:id>
        </ext>
      </extLst>
    </cfRule>
  </conditionalFormatting>
  <conditionalFormatting sqref="Q87">
    <cfRule type="dataBar" priority="1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{6222723b-1726-2624-6222-723b17262624}</x14:id>
        </ext>
      </extLst>
    </cfRule>
  </conditionalFormatting>
  <conditionalFormatting sqref="Q87">
    <cfRule type="dataBar" priority="4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{e6a6f6bf-93a2-a2ad-e6a6-f6bf93a2a2ad}</x14:id>
        </ext>
      </extLst>
    </cfRule>
  </conditionalFormatting>
  <conditionalFormatting sqref="Q87">
    <cfRule type="dataBar" priority="4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{6a2a7a33-1f2e-2e2c-6a2a-7a331f2e2e2c}</x14:id>
        </ext>
      </extLst>
    </cfRule>
  </conditionalFormatting>
  <conditionalFormatting sqref="Q87">
    <cfRule type="dataBar" priority="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{eeaefeb7-9baa-aaa8-eeae-feb79baaaaa8}</x14:id>
        </ext>
      </extLst>
    </cfRule>
  </conditionalFormatting>
  <conditionalFormatting sqref="Q87">
    <cfRule type="dataBar" priority="4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{5212423b-2716-1624-5212-423b27161624}</x14:id>
        </ext>
      </extLst>
    </cfRule>
  </conditionalFormatting>
  <conditionalFormatting sqref="Q87">
    <cfRule type="dataBar" priority="4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{d696c68f-a392-92aa-d696-c68fa39292aa}</x14:id>
        </ext>
      </extLst>
    </cfRule>
  </conditionalFormatting>
  <conditionalFormatting sqref="Q87">
    <cfRule type="dataBar" priority="3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{2464347d-5168-6172-2464-347d51686172}</x14:id>
        </ext>
      </extLst>
    </cfRule>
  </conditionalFormatting>
  <conditionalFormatting sqref="Q87">
    <cfRule type="dataBar" priority="30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{a1e1b1f9-d5e4-e5f6-a1e1-b1f9d5e4e5f6}</x14:id>
        </ext>
      </extLst>
    </cfRule>
  </conditionalFormatting>
  <conditionalFormatting sqref="Q87">
    <cfRule type="dataBar" priority="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{2c6c3c75-5968-697a-2c6c-3c755968697a}</x14:id>
        </ext>
      </extLst>
    </cfRule>
  </conditionalFormatting>
  <conditionalFormatting sqref="Q87">
    <cfRule type="dataBar" priority="2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{a8e8b8f1-ddec-edfe-a8e8-b8f1ddecedfe}</x14:id>
        </ext>
      </extLst>
    </cfRule>
  </conditionalFormatting>
  <conditionalFormatting sqref="Q87">
    <cfRule type="dataBar" priority="2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{3474246d-4179-7172-3474-246d41797172}</x14:id>
        </ext>
      </extLst>
    </cfRule>
  </conditionalFormatting>
  <conditionalFormatting sqref="Q87">
    <cfRule type="dataBar" priority="20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{b0f0a0e9-c5f4-f5f6-b0f0-a0e9c5f4f5f6}</x14:id>
        </ext>
      </extLst>
    </cfRule>
  </conditionalFormatting>
  <conditionalFormatting sqref="Q87">
    <cfRule type="dataBar" priority="1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{3c7c2c65-4978-797a-3c7c-2c654978797a}</x14:id>
        </ext>
      </extLst>
    </cfRule>
  </conditionalFormatting>
  <conditionalFormatting sqref="Q87">
    <cfRule type="dataBar" priority="9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{b8f8a8e1-cdfc-fdfe-b8f8-a8e1cdfcfdfe}</x14:id>
        </ext>
      </extLst>
    </cfRule>
  </conditionalFormatting>
  <conditionalFormatting sqref="Q87">
    <cfRule type="dataBar" priority="9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{5444145d-714e-4172-5444-145d714e4172}</x14:id>
        </ext>
      </extLst>
    </cfRule>
  </conditionalFormatting>
  <conditionalFormatting sqref="Q87">
    <cfRule type="dataBar" priority="9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{87c797d9-f5c4-c5f6-87c7-97d9f5c4c5f6}</x14:id>
        </ext>
      </extLst>
    </cfRule>
  </conditionalFormatting>
  <conditionalFormatting sqref="Q87">
    <cfRule type="dataBar" priority="9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{e8a8f8b1-9dac-adbe-e8a8-f8b19dacadbe}</x14:id>
        </ext>
      </extLst>
    </cfRule>
  </conditionalFormatting>
  <conditionalFormatting sqref="Q87">
    <cfRule type="dataBar" priority="8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{6c2c7c35-1928-293a-6c2c-7c351928293a}</x14:id>
        </ext>
      </extLst>
    </cfRule>
  </conditionalFormatting>
  <conditionalFormatting sqref="Q87">
    <cfRule type="dataBar" priority="8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{edadfdb9-95a4-a5b6-edad-fdb995a4a5b6}</x14:id>
        </ext>
      </extLst>
    </cfRule>
  </conditionalFormatting>
  <conditionalFormatting sqref="Q87">
    <cfRule type="dataBar" priority="8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{6424743d-1124-2132-6424-743d11242132}</x14:id>
        </ext>
      </extLst>
    </cfRule>
  </conditionalFormatting>
  <conditionalFormatting sqref="Q87">
    <cfRule type="dataBar" priority="8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{f8b8e8a1-8dbc-bdbe-f8b8-e8a18dbcbdbe}</x14:id>
        </ext>
      </extLst>
    </cfRule>
  </conditionalFormatting>
  <conditionalFormatting sqref="Q87">
    <cfRule type="dataBar" priority="7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{7c3c6c25-7938-393a-7c3c-6c257938393a}</x14:id>
        </ext>
      </extLst>
    </cfRule>
  </conditionalFormatting>
  <conditionalFormatting sqref="Q87">
    <cfRule type="dataBar" priority="7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{fcbceca9-85b4-b5b6-fcbc-eca985b4b5b6}</x14:id>
        </ext>
      </extLst>
    </cfRule>
  </conditionalFormatting>
  <conditionalFormatting sqref="Q87">
    <cfRule type="dataBar" priority="6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{7434642d-e135-3132-7434-642de1353132}</x14:id>
        </ext>
      </extLst>
    </cfRule>
  </conditionalFormatting>
  <conditionalFormatting sqref="Q87">
    <cfRule type="dataBar" priority="4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{c888d891-bd8c-8dbe-c888-d891bd8c8dbe}</x14:id>
        </ext>
      </extLst>
    </cfRule>
  </conditionalFormatting>
  <conditionalFormatting sqref="Q87">
    <cfRule type="dataBar" priority="8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{4c5c5c15-39c8-093a-4c5c-5c1539c8093a}</x14:id>
        </ext>
      </extLst>
    </cfRule>
  </conditionalFormatting>
  <conditionalFormatting sqref="Q87">
    <cfRule type="dataBar" priority="8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{adedbdf4-d8e9-e8fb-aded-bdf4d8e9e8fb}</x14:id>
        </ext>
      </extLst>
    </cfRule>
  </conditionalFormatting>
  <conditionalFormatting sqref="Q87">
    <cfRule type="dataBar" priority="8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{29693978-5c6d-6c7f-2969-39785c6d6c7f}</x14:id>
        </ext>
      </extLst>
    </cfRule>
  </conditionalFormatting>
  <conditionalFormatting sqref="Q87">
    <cfRule type="dataBar" priority="8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{a5e5b5fc-dce1-e5f3-a5e5-b5fcdce1e5f3}</x14:id>
        </ext>
      </extLst>
    </cfRule>
  </conditionalFormatting>
  <conditionalFormatting sqref="Q87">
    <cfRule type="dataBar" priority="8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{21613178-5465-6477-2161-317854656477}</x14:id>
        </ext>
      </extLst>
    </cfRule>
  </conditionalFormatting>
  <conditionalFormatting sqref="Q87">
    <cfRule type="dataBar" priority="8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{bdfdade4-c8f9-f8fb-bdfd-ade4c8f9f8fb}</x14:id>
        </ext>
      </extLst>
    </cfRule>
  </conditionalFormatting>
  <conditionalFormatting sqref="Q87">
    <cfRule type="dataBar" priority="7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{39792969-4c7d-7c7f-3979-29694c7d7c7f}</x14:id>
        </ext>
      </extLst>
    </cfRule>
  </conditionalFormatting>
  <conditionalFormatting sqref="Q87">
    <cfRule type="dataBar" priority="7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{b5f5a5ec-cdf1-f4f3-b5f5-a5eccdf1f4f3}</x14:id>
        </ext>
      </extLst>
    </cfRule>
  </conditionalFormatting>
  <conditionalFormatting sqref="Q87">
    <cfRule type="dataBar" priority="6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{31712168-4475-7477-3171-216844757477}</x14:id>
        </ext>
      </extLst>
    </cfRule>
  </conditionalFormatting>
  <conditionalFormatting sqref="Q87">
    <cfRule type="dataBar" priority="6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{8dcd9dd4-f8c9-c8fb-8dcd-9dd4f8c9c8fb}</x14:id>
        </ext>
      </extLst>
    </cfRule>
  </conditionalFormatting>
  <conditionalFormatting sqref="Q87">
    <cfRule type="dataBar" priority="5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{8949195e-7c4d-4c7f-8949-195e7c4d4c7f}</x14:id>
        </ext>
      </extLst>
    </cfRule>
  </conditionalFormatting>
  <conditionalFormatting sqref="Q87">
    <cfRule type="dataBar" priority="4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{61217138-1425-2437-6121-713814252437}</x14:id>
        </ext>
      </extLst>
    </cfRule>
  </conditionalFormatting>
  <conditionalFormatting sqref="Q87">
    <cfRule type="dataBar" priority="5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{e5a5f5bc-90a1-adb3-e5a5-f5bc90a1adb3}</x14:id>
        </ext>
      </extLst>
    </cfRule>
  </conditionalFormatting>
  <conditionalFormatting sqref="Q87">
    <cfRule type="dataBar" priority="5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{69297934-1c2d-2c3f-6929-79341c2d2c3f}</x14:id>
        </ext>
      </extLst>
    </cfRule>
  </conditionalFormatting>
  <conditionalFormatting sqref="Q87">
    <cfRule type="dataBar" priority="5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{edadfdb4-98a9-a8bb-edad-fdb498a9a8bb}</x14:id>
        </ext>
      </extLst>
    </cfRule>
  </conditionalFormatting>
  <conditionalFormatting sqref="Q87">
    <cfRule type="dataBar" priority="5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{71316128-a435-3437-7131-6128a4353437}</x14:id>
        </ext>
      </extLst>
    </cfRule>
  </conditionalFormatting>
  <conditionalFormatting sqref="Q87">
    <cfRule type="dataBar" priority="5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{f5b5e5ac-81b1-bcb3-f5b5-e5ac81b1bcb3}</x14:id>
        </ext>
      </extLst>
    </cfRule>
  </conditionalFormatting>
  <conditionalFormatting sqref="Q87">
    <cfRule type="dataBar" priority="4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{79396925-3c3d-3c3f-7939-69253c3d3c3f}</x14:id>
        </ext>
      </extLst>
    </cfRule>
  </conditionalFormatting>
  <conditionalFormatting sqref="Q87">
    <cfRule type="dataBar" priority="3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{fdbdeda4-88b9-b8bb-fdbd-eda488b9b8bb}</x14:id>
        </ext>
      </extLst>
    </cfRule>
  </conditionalFormatting>
  <conditionalFormatting sqref="Q87">
    <cfRule type="dataBar" priority="3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{41815118-3415-d437-4181-51183415d437}</x14:id>
        </ext>
      </extLst>
    </cfRule>
  </conditionalFormatting>
  <conditionalFormatting sqref="Q87">
    <cfRule type="dataBar" priority="3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{c585d59c-b681-8bb3-c585-d59cb6818bb3}</x14:id>
        </ext>
      </extLst>
    </cfRule>
  </conditionalFormatting>
  <conditionalFormatting sqref="Q87">
    <cfRule type="dataBar" priority="3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{95d585cc-e0d1-d3c3-95d5-85cce0d1d3c3}</x14:id>
        </ext>
      </extLst>
    </cfRule>
  </conditionalFormatting>
  <conditionalFormatting sqref="Q87">
    <cfRule type="dataBar" priority="2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{1151c148-6455-5747-1151-c14864555747}</x14:id>
        </ext>
      </extLst>
    </cfRule>
  </conditionalFormatting>
  <conditionalFormatting sqref="Q87">
    <cfRule type="dataBar" priority="1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{9ddd8dc4-e8d9-dbcb-9ddd-8dc4e8d9dbcb}</x14:id>
        </ext>
      </extLst>
    </cfRule>
  </conditionalFormatting>
  <conditionalFormatting sqref="Q87">
    <cfRule type="dataBar" priority="4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{19595944-6c5d-5f4f-1959-59446c5d5f4f}</x14:id>
        </ext>
      </extLst>
    </cfRule>
  </conditionalFormatting>
  <conditionalFormatting sqref="Q87">
    <cfRule type="dataBar" priority="4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{85c595dc-f1c1-c3c3-85c5-95dcf1c1c3c3}</x14:id>
        </ext>
      </extLst>
    </cfRule>
  </conditionalFormatting>
  <conditionalFormatting sqref="Q87">
    <cfRule type="dataBar" priority="4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{61411158-7445-4747-6141-115874454747}</x14:id>
        </ext>
      </extLst>
    </cfRule>
  </conditionalFormatting>
  <conditionalFormatting sqref="Q87">
    <cfRule type="dataBar" priority="4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{8dcd9dd4-f8c9-cbcb-8dcd-9dd4f8c9cbcb}</x14:id>
        </ext>
      </extLst>
    </cfRule>
  </conditionalFormatting>
  <conditionalFormatting sqref="Q87">
    <cfRule type="dataBar" priority="3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{f9491955-7c4d-4f4f-f949-19557c4d4f4f}</x14:id>
        </ext>
      </extLst>
    </cfRule>
  </conditionalFormatting>
  <conditionalFormatting sqref="Q87">
    <cfRule type="dataBar" priority="3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{b5f5a5ec-c6f1-f3c3-b5f5-a5ecc6f1f3c3}</x14:id>
        </ext>
      </extLst>
    </cfRule>
  </conditionalFormatting>
  <conditionalFormatting sqref="Q87">
    <cfRule type="dataBar" priority="29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{31712168-4475-7747-3171-216844757747}</x14:id>
        </ext>
      </extLst>
    </cfRule>
  </conditionalFormatting>
  <conditionalFormatting sqref="Q87">
    <cfRule type="dataBar" priority="2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{591949c8-2c1d-1f5f-5919-49c82c1d1f5f}</x14:id>
        </ext>
      </extLst>
    </cfRule>
  </conditionalFormatting>
  <conditionalFormatting sqref="Q87">
    <cfRule type="dataBar" priority="2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{dd9dcd84-a899-9b8b-dd9d-cd84a8999b8b}</x14:id>
        </ext>
      </extLst>
    </cfRule>
  </conditionalFormatting>
  <conditionalFormatting sqref="Q87">
    <cfRule type="dataBar" priority="2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{51114158-2415-1747-5111-415824151747}</x14:id>
        </ext>
      </extLst>
    </cfRule>
  </conditionalFormatting>
  <conditionalFormatting sqref="Q87">
    <cfRule type="dataBar" priority="20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{d595c58c-ac91-9383-d595-c58cac919383}</x14:id>
        </ext>
      </extLst>
    </cfRule>
  </conditionalFormatting>
  <conditionalFormatting sqref="Q87">
    <cfRule type="dataBar" priority="1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{49695919-3cfd-3f7f-4969-59193cfd3f7f}</x14:id>
        </ext>
      </extLst>
    </cfRule>
  </conditionalFormatting>
  <conditionalFormatting sqref="Q86">
    <cfRule type="dataBar" priority="8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{cd8ddd94-b889-8b8b-cd8d-dd94b8898b8b}</x14:id>
        </ext>
      </extLst>
    </cfRule>
  </conditionalFormatting>
  <conditionalFormatting sqref="Q86">
    <cfRule type="dataBar" priority="8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{41f15118-3465-a767-41f1-51183465a767}</x14:id>
        </ext>
      </extLst>
    </cfRule>
  </conditionalFormatting>
  <conditionalFormatting sqref="Q86">
    <cfRule type="dataBar" priority="8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{c585d59c-bd81-8383-c585-d59cbd818383}</x14:id>
        </ext>
      </extLst>
    </cfRule>
  </conditionalFormatting>
  <conditionalFormatting sqref="Q86">
    <cfRule type="dataBar" priority="8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{7939692e-4c3d-3f5f-7939-692e4c3d3f5f}</x14:id>
        </ext>
      </extLst>
    </cfRule>
  </conditionalFormatting>
  <conditionalFormatting sqref="Q86">
    <cfRule type="dataBar" priority="8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{fdbdeda4-88b9-bb8b-fdbd-eda488b9bb8b}</x14:id>
        </ext>
      </extLst>
    </cfRule>
  </conditionalFormatting>
  <conditionalFormatting sqref="Q86">
    <cfRule type="dataBar" priority="8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{71316128-7435-3527-7131-612874353527}</x14:id>
        </ext>
      </extLst>
    </cfRule>
  </conditionalFormatting>
  <conditionalFormatting sqref="Q86">
    <cfRule type="dataBar" priority="80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{f5b5e5ac-83b1-b1a3-f5b5-e5ac83b1b1a3}</x14:id>
        </ext>
      </extLst>
    </cfRule>
  </conditionalFormatting>
  <conditionalFormatting sqref="Q86">
    <cfRule type="dataBar" priority="7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{79396927-ec3d-3d2f-7939-6927ec3d3d2f}</x14:id>
        </ext>
      </extLst>
    </cfRule>
  </conditionalFormatting>
  <conditionalFormatting sqref="Q86">
    <cfRule type="dataBar" priority="7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{fdbdeda4-88b9-b9ab-fdbd-eda488b9b9ab}</x14:id>
        </ext>
      </extLst>
    </cfRule>
  </conditionalFormatting>
  <conditionalFormatting sqref="Q86">
    <cfRule type="dataBar" priority="7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{61217138-1425-2527-6121-713814252527}</x14:id>
        </ext>
      </extLst>
    </cfRule>
  </conditionalFormatting>
  <conditionalFormatting sqref="Q86">
    <cfRule type="dataBar" priority="6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{e5a5f5bc-92a1-a1a3-e5a5-f5bc92a1a1a3}</x14:id>
        </ext>
      </extLst>
    </cfRule>
  </conditionalFormatting>
  <conditionalFormatting sqref="Q86">
    <cfRule type="dataBar" priority="4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{69297936-1c2d-2d2f-6929-79361c2d2d2f}</x14:id>
        </ext>
      </extLst>
    </cfRule>
  </conditionalFormatting>
  <conditionalFormatting sqref="Q86">
    <cfRule type="dataBar" priority="8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{edadfdb4-98a9-a9ab-edad-fdb498a9a9ab}</x14:id>
        </ext>
      </extLst>
    </cfRule>
  </conditionalFormatting>
  <conditionalFormatting sqref="Q86">
    <cfRule type="dataBar" priority="8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{511141f8-2415-1527-5111-41f824151527}</x14:id>
        </ext>
      </extLst>
    </cfRule>
  </conditionalFormatting>
  <conditionalFormatting sqref="Q86">
    <cfRule type="dataBar" priority="8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{d595c58c-a591-91a3-d595-c58ca59191a3}</x14:id>
        </ext>
      </extLst>
    </cfRule>
  </conditionalFormatting>
  <conditionalFormatting sqref="Q86">
    <cfRule type="dataBar" priority="8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{bdfdade4-c8f9-f9eb-bdfd-ade4c8f9f9eb}</x14:id>
        </ext>
      </extLst>
    </cfRule>
  </conditionalFormatting>
  <conditionalFormatting sqref="Q86">
    <cfRule type="dataBar" priority="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{3979296b-4c7d-7d6f-3979-296b4c7d7d6f}</x14:id>
        </ext>
      </extLst>
    </cfRule>
  </conditionalFormatting>
  <conditionalFormatting sqref="Q86">
    <cfRule type="dataBar" priority="78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{b5f5a5ec-cff1-f1e3-b5f5-a5eccff1f1e3}</x14:id>
        </ext>
      </extLst>
    </cfRule>
  </conditionalFormatting>
  <conditionalFormatting sqref="Q86">
    <cfRule type="dataBar" priority="7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{31712168-4475-7567-3171-216844757567}</x14:id>
        </ext>
      </extLst>
    </cfRule>
  </conditionalFormatting>
  <conditionalFormatting sqref="Q86">
    <cfRule type="dataBar" priority="6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{adedbdf4-d8e9-e9eb-aded-bdf4d8e9e9eb}</x14:id>
        </ext>
      </extLst>
    </cfRule>
  </conditionalFormatting>
  <conditionalFormatting sqref="Q86">
    <cfRule type="dataBar" priority="6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{2969397a-5c6d-6d6f-2969-397a5c6d6d6f}</x14:id>
        </ext>
      </extLst>
    </cfRule>
  </conditionalFormatting>
  <conditionalFormatting sqref="Q86">
    <cfRule type="dataBar" priority="6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{a5e5b5fc-dee1-e1e3-a5e5-b5fcdee1e1e3}</x14:id>
        </ext>
      </extLst>
    </cfRule>
  </conditionalFormatting>
  <conditionalFormatting sqref="Q86">
    <cfRule type="dataBar" priority="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{21613178-5465-6567-2161-317854656567}</x14:id>
        </ext>
      </extLst>
    </cfRule>
  </conditionalFormatting>
  <conditionalFormatting sqref="Q86">
    <cfRule type="dataBar" priority="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{9ddd8dc4-e8d9-d9eb-9ddd-8dc4e8d9d9eb}</x14:id>
        </ext>
      </extLst>
    </cfRule>
  </conditionalFormatting>
  <conditionalFormatting sqref="Q86">
    <cfRule type="dataBar" priority="5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{1959f94d-6c5d-5d6f-1959-f94d6c5d5d6f}</x14:id>
        </ext>
      </extLst>
    </cfRule>
  </conditionalFormatting>
  <conditionalFormatting sqref="Q86">
    <cfRule type="dataBar" priority="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{f8b8e8a1-8dbc-bcae-f8b8-e8a18dbcbcae}</x14:id>
        </ext>
      </extLst>
    </cfRule>
  </conditionalFormatting>
  <conditionalFormatting sqref="Q86">
    <cfRule type="dataBar" priority="5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{7c3c6c25-a938-382a-7c3c-6c25a938382a}</x14:id>
        </ext>
      </extLst>
    </cfRule>
  </conditionalFormatting>
  <conditionalFormatting sqref="Q86">
    <cfRule type="dataBar" priority="5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{febeeea9-85b4-b4a6-febe-eea985b4b4a6}</x14:id>
        </ext>
      </extLst>
    </cfRule>
  </conditionalFormatting>
  <conditionalFormatting sqref="Q86">
    <cfRule type="dataBar" priority="4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{7434642d-3137-3322-7434-642d31373322}</x14:id>
        </ext>
      </extLst>
    </cfRule>
  </conditionalFormatting>
  <conditionalFormatting sqref="Q86">
    <cfRule type="dataBar" priority="4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{e8a8f8b1-9dac-acae-e8a8-f8b19dacacae}</x14:id>
        </ext>
      </extLst>
    </cfRule>
  </conditionalFormatting>
  <conditionalFormatting sqref="Q86">
    <cfRule type="dataBar" priority="3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{6c2c7c35-1928-282a-6c2c-7c351928282a}</x14:id>
        </ext>
      </extLst>
    </cfRule>
  </conditionalFormatting>
  <conditionalFormatting sqref="Q86">
    <cfRule type="dataBar" priority="3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{efafffb9-95a4-a4a6-efaf-ffb995a4a4a6}</x14:id>
        </ext>
      </extLst>
    </cfRule>
  </conditionalFormatting>
  <conditionalFormatting sqref="Q86">
    <cfRule type="dataBar" priority="3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{6424743d-1126-2222-6424-743d11262222}</x14:id>
        </ext>
      </extLst>
    </cfRule>
  </conditionalFormatting>
  <conditionalFormatting sqref="Q86">
    <cfRule type="dataBar" priority="2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{d898c881-ad9c-9cae-d898-c881ad9c9cae}</x14:id>
        </ext>
      </extLst>
    </cfRule>
  </conditionalFormatting>
  <conditionalFormatting sqref="Q86">
    <cfRule type="dataBar" priority="2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{5c1c4c25-2918-182a-5c1c-4c252918182a}</x14:id>
        </ext>
      </extLst>
    </cfRule>
  </conditionalFormatting>
  <conditionalFormatting sqref="Q86">
    <cfRule type="dataBar" priority="1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{3474246d-417b-7b62-3474-246d417b7b62}</x14:id>
        </ext>
      </extLst>
    </cfRule>
  </conditionalFormatting>
  <conditionalFormatting sqref="Q86">
    <cfRule type="dataBar" priority="4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{b2f2a2e9-c5f4-f4e6-b2f2-a2e9c5f4f4e6}</x14:id>
        </ext>
      </extLst>
    </cfRule>
  </conditionalFormatting>
  <conditionalFormatting sqref="Q86">
    <cfRule type="dataBar" priority="4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{3c7c2c65-4978-786a-3c7c-2c654978786a}</x14:id>
        </ext>
      </extLst>
    </cfRule>
  </conditionalFormatting>
  <conditionalFormatting sqref="Q86">
    <cfRule type="dataBar" priority="4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{b8f8a8e1-cdfc-fcee-b8f8-a8e1cdfcfcee}</x14:id>
        </ext>
      </extLst>
    </cfRule>
  </conditionalFormatting>
  <conditionalFormatting sqref="Q86">
    <cfRule type="dataBar" priority="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{2464347d-516a-6a62-2464-347d516a6a62}</x14:id>
        </ext>
      </extLst>
    </cfRule>
  </conditionalFormatting>
  <conditionalFormatting sqref="Q86">
    <cfRule type="dataBar" priority="3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{a3e3b3f9-d5e4-e4e6-a3e3-b3f9d5e4e4e6}</x14:id>
        </ext>
      </extLst>
    </cfRule>
  </conditionalFormatting>
  <conditionalFormatting sqref="Q86">
    <cfRule type="dataBar" priority="36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{2c6c3c75-5968-686a-2c6c-3c755968686a}</x14:id>
        </ext>
      </extLst>
    </cfRule>
  </conditionalFormatting>
  <conditionalFormatting sqref="Q86">
    <cfRule type="dataBar" priority="2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{a8e8b8f1-ddec-ecee-a8e8-b8f1ddececee}</x14:id>
        </ext>
      </extLst>
    </cfRule>
  </conditionalFormatting>
  <conditionalFormatting sqref="Q86">
    <cfRule type="dataBar" priority="2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{1454244d-615d-5d62-1454-244d615d5d62}</x14:id>
        </ext>
      </extLst>
    </cfRule>
  </conditionalFormatting>
  <conditionalFormatting sqref="Q86">
    <cfRule type="dataBar" priority="2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{94d484c9-e5d4-d4e6-94d4-84c9e5d4d4e6}</x14:id>
        </ext>
      </extLst>
    </cfRule>
  </conditionalFormatting>
  <conditionalFormatting sqref="Q86">
    <cfRule type="dataBar" priority="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{6222723b-1726-2734-6222-723b17262734}</x14:id>
        </ext>
      </extLst>
    </cfRule>
  </conditionalFormatting>
  <conditionalFormatting sqref="Q86">
    <cfRule type="dataBar" priority="2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{e6a6f6bf-93a2-a3bf-e6a6-f6bf93a2a3bf}</x14:id>
        </ext>
      </extLst>
    </cfRule>
  </conditionalFormatting>
  <conditionalFormatting sqref="Q86">
    <cfRule type="dataBar" priority="1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{6a2a7a33-1f2e-2f3c-6a2a-7a331f2e2f3c}</x14:id>
        </ext>
      </extLst>
    </cfRule>
  </conditionalFormatting>
  <conditionalFormatting sqref="Q85">
    <cfRule type="dataBar" priority="8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{eeaefeb7-9baa-abb8-eeae-feb79baaabb8}</x14:id>
        </ext>
      </extLst>
    </cfRule>
  </conditionalFormatting>
  <conditionalFormatting sqref="Q85">
    <cfRule type="dataBar" priority="86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{7232622b-6736-3734-7232-622b67363734}</x14:id>
        </ext>
      </extLst>
    </cfRule>
  </conditionalFormatting>
  <conditionalFormatting sqref="Q85">
    <cfRule type="dataBar" priority="8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{f6b6e6af-83b2-b3be-f6b6-e6af83b2b3be}</x14:id>
        </ext>
      </extLst>
    </cfRule>
  </conditionalFormatting>
  <conditionalFormatting sqref="Q85">
    <cfRule type="dataBar" priority="8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{7a3a6a23-ff3e-3f3c-7a3a-6a23ff3e3f3c}</x14:id>
        </ext>
      </extLst>
    </cfRule>
  </conditionalFormatting>
  <conditionalFormatting sqref="Q85">
    <cfRule type="dataBar" priority="8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{febeeea7-8bba-bbb8-febe-eea78bbabbb8}</x14:id>
        </ext>
      </extLst>
    </cfRule>
  </conditionalFormatting>
  <conditionalFormatting sqref="Q85">
    <cfRule type="dataBar" priority="8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{4242521b-37d6-d734-4242-521b37d6d734}</x14:id>
        </ext>
      </extLst>
    </cfRule>
  </conditionalFormatting>
  <conditionalFormatting sqref="Q85">
    <cfRule type="dataBar" priority="7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{c686d69f-b382-83b9-c686-d69fb38283b9}</x14:id>
        </ext>
      </extLst>
    </cfRule>
  </conditionalFormatting>
  <conditionalFormatting sqref="Q85">
    <cfRule type="dataBar" priority="7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{aeeebef7-dbea-ebf8-aeee-bef7dbeaebf8}</x14:id>
        </ext>
      </extLst>
    </cfRule>
  </conditionalFormatting>
  <conditionalFormatting sqref="Q85">
    <cfRule type="dataBar" priority="7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{2a6a3a73-5f6e-6f7c-2a6a-3a735f6e6f7c}</x14:id>
        </ext>
      </extLst>
    </cfRule>
  </conditionalFormatting>
  <conditionalFormatting sqref="Q85">
    <cfRule type="dataBar" priority="6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{a6e6b6ff-d3e2-e3f3-a6e6-b6ffd3e2e3f3}</x14:id>
        </ext>
      </extLst>
    </cfRule>
  </conditionalFormatting>
  <conditionalFormatting sqref="Q85">
    <cfRule type="dataBar" priority="5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{2262327b-5766-6774-2262-327b57666774}</x14:id>
        </ext>
      </extLst>
    </cfRule>
  </conditionalFormatting>
  <conditionalFormatting sqref="Q85">
    <cfRule type="dataBar" priority="4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{befeaee7-cbfa-fbf8-befe-aee7cbfafbf8}</x14:id>
        </ext>
      </extLst>
    </cfRule>
  </conditionalFormatting>
  <conditionalFormatting sqref="Q85">
    <cfRule type="dataBar" priority="8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{3a7a2a63-4f7e-7f7c-3a7a-2a634f7e7f7c}</x14:id>
        </ext>
      </extLst>
    </cfRule>
  </conditionalFormatting>
  <conditionalFormatting sqref="Q85">
    <cfRule type="dataBar" priority="80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{b6f6a6ef-c3f2-f3f2-b6f6-a6efc3f2f3f2}</x14:id>
        </ext>
      </extLst>
    </cfRule>
  </conditionalFormatting>
  <conditionalFormatting sqref="Q85">
    <cfRule type="dataBar" priority="7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{3272226b-4776-7774-3272-226b47767774}</x14:id>
        </ext>
      </extLst>
    </cfRule>
  </conditionalFormatting>
  <conditionalFormatting sqref="Q85">
    <cfRule type="dataBar" priority="7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{8ece9ed7-fbca-cbf8-8ece-9ed7fbcacbf8}</x14:id>
        </ext>
      </extLst>
    </cfRule>
  </conditionalFormatting>
  <conditionalFormatting sqref="Q85">
    <cfRule type="dataBar" priority="7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{4a4a1a53-7f4e-4f7c-4a4a-1a537f4e4f7c}</x14:id>
        </ext>
      </extLst>
    </cfRule>
  </conditionalFormatting>
  <conditionalFormatting sqref="Q85">
    <cfRule type="dataBar" priority="7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{ebabfbb2-9eaf-aebd-ebab-fbb29eafaebd}</x14:id>
        </ext>
      </extLst>
    </cfRule>
  </conditionalFormatting>
  <conditionalFormatting sqref="Q85">
    <cfRule type="dataBar" priority="6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{6f2f7f36-1a2b-2a39-6f2f-7f361a2b2a39}</x14:id>
        </ext>
      </extLst>
    </cfRule>
  </conditionalFormatting>
  <conditionalFormatting sqref="Q85">
    <cfRule type="dataBar" priority="6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{e3a3f3ba-96a7-a6b5-e3a3-f3ba96a7a6b5}</x14:id>
        </ext>
      </extLst>
    </cfRule>
  </conditionalFormatting>
  <conditionalFormatting sqref="Q85">
    <cfRule type="dataBar" priority="6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{6727773e-1223-2231-6727-773e12232231}</x14:id>
        </ext>
      </extLst>
    </cfRule>
  </conditionalFormatting>
  <conditionalFormatting sqref="Q85">
    <cfRule type="dataBar" priority="6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{fbbbeba2-8ebf-bebd-fbbb-eba28ebfbebd}</x14:id>
        </ext>
      </extLst>
    </cfRule>
  </conditionalFormatting>
  <conditionalFormatting sqref="Q85">
    <cfRule type="dataBar" priority="5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{7f3f6f26-ba3b-3a39-7f3f-6f26ba3b3a39}</x14:id>
        </ext>
      </extLst>
    </cfRule>
  </conditionalFormatting>
  <conditionalFormatting sqref="Q85">
    <cfRule type="dataBar" priority="3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{f3b3e3aa-86b7-b6b5-f3b3-e3aa86b7b6b5}</x14:id>
        </ext>
      </extLst>
    </cfRule>
  </conditionalFormatting>
  <conditionalFormatting sqref="Q85">
    <cfRule type="dataBar" priority="5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{7737672e-2233-3231-7737-672e22333231}</x14:id>
        </ext>
      </extLst>
    </cfRule>
  </conditionalFormatting>
  <conditionalFormatting sqref="Q85">
    <cfRule type="dataBar" priority="5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{cb8bdb92-be8f-8ebd-cb8b-db92be8f8ebd}</x14:id>
        </ext>
      </extLst>
    </cfRule>
  </conditionalFormatting>
  <conditionalFormatting sqref="Q85">
    <cfRule type="dataBar" priority="4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{4f9f5f16-3a0b-0a39-4f9f-5f163a0b0a39}</x14:id>
        </ext>
      </extLst>
    </cfRule>
  </conditionalFormatting>
  <conditionalFormatting sqref="Q85">
    <cfRule type="dataBar" priority="4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{2767377e-5263-6271-2767-377e52636271}</x14:id>
        </ext>
      </extLst>
    </cfRule>
  </conditionalFormatting>
  <conditionalFormatting sqref="Q85">
    <cfRule type="dataBar" priority="4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{a3e3b3fa-d6e7-e6f5-a3e3-b3fad6e7e6f5}</x14:id>
        </ext>
      </extLst>
    </cfRule>
  </conditionalFormatting>
  <conditionalFormatting sqref="Q85">
    <cfRule type="dataBar" priority="4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{2f6f3f76-5a6b-6a79-2f6f-3f765a6b6a79}</x14:id>
        </ext>
      </extLst>
    </cfRule>
  </conditionalFormatting>
  <conditionalFormatting sqref="Q85">
    <cfRule type="dataBar" priority="3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{abebbbf2-deef-eefd-abeb-bbf2deefeefd}</x14:id>
        </ext>
      </extLst>
    </cfRule>
  </conditionalFormatting>
  <conditionalFormatting sqref="Q85">
    <cfRule type="dataBar" priority="3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{3777276e-4273-7271-3777-276e42737271}</x14:id>
        </ext>
      </extLst>
    </cfRule>
  </conditionalFormatting>
  <conditionalFormatting sqref="Q85">
    <cfRule type="dataBar" priority="3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{b3f3a3ea-c6f7-f6f5-b3f3-a3eac6f7f6f5}</x14:id>
        </ext>
      </extLst>
    </cfRule>
  </conditionalFormatting>
  <conditionalFormatting sqref="Q85">
    <cfRule type="dataBar" priority="2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{3f7f2f66-4a7b-7a79-3f7f-2f664a7b7a79}</x14:id>
        </ext>
      </extLst>
    </cfRule>
  </conditionalFormatting>
  <conditionalFormatting sqref="Q85">
    <cfRule type="dataBar" priority="2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{bbfbabe2-ceff-fefd-bbfb-abe2cefffefd}</x14:id>
        </ext>
      </extLst>
    </cfRule>
  </conditionalFormatting>
  <conditionalFormatting sqref="Q85">
    <cfRule type="dataBar" priority="1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{9747175e-7243-4271-9747-175e72434271}</x14:id>
        </ext>
      </extLst>
    </cfRule>
  </conditionalFormatting>
  <conditionalFormatting sqref="Q85">
    <cfRule type="dataBar" priority="4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{83c393da-f6c7-c6f5-83c3-93daf6c7c6f5}</x14:id>
        </ext>
      </extLst>
    </cfRule>
  </conditionalFormatting>
  <conditionalFormatting sqref="Q85">
    <cfRule type="dataBar" priority="4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{d393c38a-a697-9585-d393-c38aa6979585}</x14:id>
        </ext>
      </extLst>
    </cfRule>
  </conditionalFormatting>
  <conditionalFormatting sqref="Q85">
    <cfRule type="dataBar" priority="3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{571747de-2213-1101-5717-47de22131101}</x14:id>
        </ext>
      </extLst>
    </cfRule>
  </conditionalFormatting>
  <conditionalFormatting sqref="Q85">
    <cfRule type="dataBar" priority="3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{db9bcb82-ae9f-9d8d-db9b-cb82ae9f9d8d}</x14:id>
        </ext>
      </extLst>
    </cfRule>
  </conditionalFormatting>
  <conditionalFormatting sqref="Q85">
    <cfRule type="dataBar" priority="3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{5f1f4f46-2a1b-1919-5f1f-4f462a1b1919}</x14:id>
        </ext>
      </extLst>
    </cfRule>
  </conditionalFormatting>
  <conditionalFormatting sqref="Q85">
    <cfRule type="dataBar" priority="35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{c383d39a-b687-8585-c383-d39ab6878585}</x14:id>
        </ext>
      </extLst>
    </cfRule>
  </conditionalFormatting>
  <conditionalFormatting sqref="Q85">
    <cfRule type="dataBar" priority="2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{4777571e-32e3-e121-4777-571e32e3e121}</x14:id>
        </ext>
      </extLst>
    </cfRule>
  </conditionalFormatting>
  <conditionalFormatting sqref="Q85">
    <cfRule type="dataBar" priority="26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{cb8bdb92-be8f-8d8d-cb8b-db92be8f8d8d}</x14:id>
        </ext>
      </extLst>
    </cfRule>
  </conditionalFormatting>
  <conditionalFormatting sqref="Q85">
    <cfRule type="dataBar" priority="2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{4fef5f16-3a7b-7939-4fef-5f163a7b7939}</x14:id>
        </ext>
      </extLst>
    </cfRule>
  </conditionalFormatting>
  <conditionalFormatting sqref="Q85">
    <cfRule type="dataBar" priority="2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{f3b3e3aa-86b7-b585-f3b3-e3aa86b7b585}</x14:id>
        </ext>
      </extLst>
    </cfRule>
  </conditionalFormatting>
  <conditionalFormatting sqref="Q85">
    <cfRule type="dataBar" priority="2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{7737672e-5233-3101-7737-672e52333101}</x14:id>
        </ext>
      </extLst>
    </cfRule>
  </conditionalFormatting>
  <conditionalFormatting sqref="Q85">
    <cfRule type="dataBar" priority="1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{1f5fdf46-6a5b-5949-1f5f-df466a5b5949}</x14:id>
        </ext>
      </extLst>
    </cfRule>
  </conditionalFormatting>
  <conditionalFormatting sqref="Q85">
    <cfRule type="dataBar" priority="8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{9bdb8bc2-eedf-ddcd-9bdb-8bc2eedfddcd}</x14:id>
        </ext>
      </extLst>
    </cfRule>
  </conditionalFormatting>
  <conditionalFormatting sqref="Q85">
    <cfRule type="dataBar" priority="8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{1757474e-6253-5141-1757-474e62535141}</x14:id>
        </ext>
      </extLst>
    </cfRule>
  </conditionalFormatting>
  <conditionalFormatting sqref="Q85">
    <cfRule type="dataBar" priority="8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{93d383ca-e6d7-d5c5-93d3-83cae6d7d5c5}</x14:id>
        </ext>
      </extLst>
    </cfRule>
  </conditionalFormatting>
  <conditionalFormatting sqref="Q85">
    <cfRule type="dataBar" priority="8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{7f4f1f56-7a4b-4949-7f4f-1f567a4b4949}</x14:id>
        </ext>
      </extLst>
    </cfRule>
  </conditionalFormatting>
  <conditionalFormatting sqref="Q85">
    <cfRule type="dataBar" priority="8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{8bcb9bd2-fecf-cdcd-8bcb-9bd2fecfcdcd}</x14:id>
        </ext>
      </extLst>
    </cfRule>
  </conditionalFormatting>
  <conditionalFormatting sqref="Q85">
    <cfRule type="dataBar" priority="8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{e747175e-7243-4141-e747-175e72434141}</x14:id>
        </ext>
      </extLst>
    </cfRule>
  </conditionalFormatting>
  <conditionalFormatting sqref="Q85">
    <cfRule type="dataBar" priority="7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{83c393da-f6c7-c5c5-83c3-93daf6c7c5c5}</x14:id>
        </ext>
      </extLst>
    </cfRule>
  </conditionalFormatting>
  <conditionalFormatting sqref="Q85">
    <cfRule type="dataBar" priority="7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{3f7f2f66-4a7b-7949-3f7f-2f664a7b7949}</x14:id>
        </ext>
      </extLst>
    </cfRule>
  </conditionalFormatting>
  <conditionalFormatting sqref="Q85">
    <cfRule type="dataBar" priority="7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{bbfbabe2-ceff-fdcd-bbfb-abe2cefffdcd}</x14:id>
        </ext>
      </extLst>
    </cfRule>
  </conditionalFormatting>
  <conditionalFormatting sqref="Q85">
    <cfRule type="dataBar" priority="6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{bcfcace5-c9f8-f8ea-bcfc-ace5c9f8f8ea}</x14:id>
        </ext>
      </extLst>
    </cfRule>
  </conditionalFormatting>
  <conditionalFormatting sqref="Q85">
    <cfRule type="dataBar" priority="5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{38782861-4d7c-7c6e-3878-28614d7c7c6e}</x14:id>
        </ext>
      </extLst>
    </cfRule>
  </conditionalFormatting>
  <conditionalFormatting sqref="Q85">
    <cfRule type="dataBar" priority="4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{b4f4a4ed-c1f2-fee2-b4f4-a4edc1f2fee2}</x14:id>
        </ext>
      </extLst>
    </cfRule>
  </conditionalFormatting>
  <conditionalFormatting sqref="Q85">
    <cfRule type="dataBar" priority="7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{3b7b2b69-4574-7466-3b7b-2b6945747466}</x14:id>
        </ext>
      </extLst>
    </cfRule>
  </conditionalFormatting>
  <conditionalFormatting sqref="Q85">
    <cfRule type="dataBar" priority="7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{acecbcf5-d9e8-e8ea-acec-bcf5d9e8e8ea}</x14:id>
        </ext>
      </extLst>
    </cfRule>
  </conditionalFormatting>
  <conditionalFormatting sqref="Q85">
    <cfRule type="dataBar" priority="7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{28683871-5d6c-6c6e-2868-38715d6c6c6e}</x14:id>
        </ext>
      </extLst>
    </cfRule>
  </conditionalFormatting>
  <conditionalFormatting sqref="Q85">
    <cfRule type="dataBar" priority="7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{a4e4b4fd-d1e3-efe2-a4e4-b4fdd1e3efe2}</x14:id>
        </ext>
      </extLst>
    </cfRule>
  </conditionalFormatting>
  <conditionalFormatting sqref="Q85">
    <cfRule type="dataBar" priority="75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{2a6a3a79-5564-6466-2a6a-3a7955646466}</x14:id>
        </ext>
      </extLst>
    </cfRule>
  </conditionalFormatting>
  <conditionalFormatting sqref="Q85">
    <cfRule type="dataBar" priority="74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{9cdc8cc5-e9d8-d8ea-9cdc-8cc5e9d8d8ea}</x14:id>
        </ext>
      </extLst>
    </cfRule>
  </conditionalFormatting>
  <conditionalFormatting sqref="Q85">
    <cfRule type="dataBar" priority="6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{1858b841-6d5c-5c6e-1858-b8416d5c5c6e}</x14:id>
        </ext>
      </extLst>
    </cfRule>
  </conditionalFormatting>
  <conditionalFormatting sqref="Q85">
    <cfRule type="dataBar" priority="66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{77376729-3534-3426-7737-672935343426}</x14:id>
        </ext>
      </extLst>
    </cfRule>
  </conditionalFormatting>
  <conditionalFormatting sqref="Q85">
    <cfRule type="dataBar" priority="6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{f4b4e4ad-81be-b6a2-f4b4-e4ad81beb6a2}</x14:id>
        </ext>
      </extLst>
    </cfRule>
  </conditionalFormatting>
  <conditionalFormatting sqref="Q85">
    <cfRule type="dataBar" priority="5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{78386821-ad3c-3c2e-7838-6821ad3c3c2e}</x14:id>
        </ext>
      </extLst>
    </cfRule>
  </conditionalFormatting>
  <conditionalFormatting sqref="Q85">
    <cfRule type="dataBar" priority="5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{fcbceca5-89b8-b8aa-fcbc-eca589b8b8aa}</x14:id>
        </ext>
      </extLst>
    </cfRule>
  </conditionalFormatting>
  <conditionalFormatting sqref="Q85">
    <cfRule type="dataBar" priority="3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{66267639-1524-2426-6626-763915242426}</x14:id>
        </ext>
      </extLst>
    </cfRule>
  </conditionalFormatting>
  <conditionalFormatting sqref="Q85">
    <cfRule type="dataBar" priority="4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{e4a4f4bd-91af-a7a2-e4a4-f4bd91afa7a2}</x14:id>
        </ext>
      </extLst>
    </cfRule>
  </conditionalFormatting>
  <conditionalFormatting sqref="Q85">
    <cfRule type="dataBar" priority="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{68287831-1d2c-2c2e-6828-78311d2c2c2e}</x14:id>
        </ext>
      </extLst>
    </cfRule>
  </conditionalFormatting>
  <conditionalFormatting sqref="Q85">
    <cfRule type="dataBar" priority="4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{ecacfcb5-99a8-a8aa-ecac-fcb599a8a8aa}</x14:id>
        </ext>
      </extLst>
    </cfRule>
  </conditionalFormatting>
  <conditionalFormatting sqref="Q85">
    <cfRule type="dataBar" priority="4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{511141b9-2514-1426-5111-41b925141426}</x14:id>
        </ext>
      </extLst>
    </cfRule>
  </conditionalFormatting>
  <conditionalFormatting sqref="Q85">
    <cfRule type="dataBar" priority="46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{d494c48d-a198-90a2-d494-c48da19890a2}</x14:id>
        </ext>
      </extLst>
    </cfRule>
  </conditionalFormatting>
  <conditionalFormatting sqref="Q85">
    <cfRule type="dataBar" priority="4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{3575256c-4671-7163-3575-256c46717163}</x14:id>
        </ext>
      </extLst>
    </cfRule>
  </conditionalFormatting>
  <conditionalFormatting sqref="Q85">
    <cfRule type="dataBar" priority="3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{b1f1a1e8-c4f5-f5e7-b1f1-a1e8c4f5f5e7}</x14:id>
        </ext>
      </extLst>
    </cfRule>
  </conditionalFormatting>
  <conditionalFormatting sqref="Q85">
    <cfRule type="dataBar" priority="3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{3d7d2d64-4879-796b-3d7d-2d644879796b}</x14:id>
        </ext>
      </extLst>
    </cfRule>
  </conditionalFormatting>
  <conditionalFormatting sqref="Q85">
    <cfRule type="dataBar" priority="3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{b9f9a9e2-ccfd-fdef-b9f9-a9e2ccfdfdef}</x14:id>
        </ext>
      </extLst>
    </cfRule>
  </conditionalFormatting>
  <conditionalFormatting sqref="Q85">
    <cfRule type="dataBar" priority="2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{2565357c-5761-6163-2565-357c57616163}</x14:id>
        </ext>
      </extLst>
    </cfRule>
  </conditionalFormatting>
  <conditionalFormatting sqref="Q85">
    <cfRule type="dataBar" priority="2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{a1e1b1f8-d4e5-e5e7-a1e1-b1f8d4e5e5e7}</x14:id>
        </ext>
      </extLst>
    </cfRule>
  </conditionalFormatting>
  <conditionalFormatting sqref="Q85">
    <cfRule type="dataBar" priority="1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{2d6d3d74-5869-696b-2d6d-3d745869696b}</x14:id>
        </ext>
      </extLst>
    </cfRule>
  </conditionalFormatting>
  <conditionalFormatting sqref="Q85">
    <cfRule type="dataBar" priority="4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{a9e9b9f3-dced-edef-a9e9-b9f3dcededef}</x14:id>
        </ext>
      </extLst>
    </cfRule>
  </conditionalFormatting>
  <conditionalFormatting sqref="Q85">
    <cfRule type="dataBar" priority="3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{1555654c-6051-5163-1555-654c60515163}</x14:id>
        </ext>
      </extLst>
    </cfRule>
  </conditionalFormatting>
  <conditionalFormatting sqref="Q85">
    <cfRule type="dataBar" priority="3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{91d181c8-e4d5-d5e7-91d1-81c8e4d5d5e7}</x14:id>
        </ext>
      </extLst>
    </cfRule>
  </conditionalFormatting>
  <conditionalFormatting sqref="Q85">
    <cfRule type="dataBar" priority="3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{f9b9e9ae-8cbd-bdaf-f9b9-e9ae8cbdbdaf}</x14:id>
        </ext>
      </extLst>
    </cfRule>
  </conditionalFormatting>
  <conditionalFormatting sqref="Q85">
    <cfRule type="dataBar" priority="3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{7d3d6d24-e839-392b-7d3d-6d24e839392b}</x14:id>
        </ext>
      </extLst>
    </cfRule>
  </conditionalFormatting>
  <conditionalFormatting sqref="Q85">
    <cfRule type="dataBar" priority="3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{f1b1e1a8-84b5-b5a7-f1b1-e1a884b5b5a7}</x14:id>
        </ext>
      </extLst>
    </cfRule>
  </conditionalFormatting>
  <conditionalFormatting sqref="Q85">
    <cfRule type="dataBar" priority="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{7535652c-7a31-3123-7535-652c7a313123}</x14:id>
        </ext>
      </extLst>
    </cfRule>
  </conditionalFormatting>
  <conditionalFormatting sqref="Q85">
    <cfRule type="dataBar" priority="2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{e9a9f9bf-9cad-adaf-e9a9-f9bf9cadadaf}</x14:id>
        </ext>
      </extLst>
    </cfRule>
  </conditionalFormatting>
  <conditionalFormatting sqref="Q85">
    <cfRule type="dataBar" priority="2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{6d2d7d34-1829-292b-6d2d-7d341829292b}</x14:id>
        </ext>
      </extLst>
    </cfRule>
  </conditionalFormatting>
  <conditionalFormatting sqref="Q85">
    <cfRule type="dataBar" priority="2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{e1a1f1b8-94a5-a5a7-e1a1-f1b894a5a5a7}</x14:id>
        </ext>
      </extLst>
    </cfRule>
  </conditionalFormatting>
  <conditionalFormatting sqref="Q85">
    <cfRule type="dataBar" priority="1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{6525753c-1b21-2123-6525-753c1b212123}</x14:id>
        </ext>
      </extLst>
    </cfRule>
  </conditionalFormatting>
  <conditionalFormatting sqref="Q85">
    <cfRule type="dataBar" priority="1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{d999c988-ac9d-9daf-d999-c988ac9d9daf}</x14:id>
        </ext>
      </extLst>
    </cfRule>
  </conditionalFormatting>
  <conditionalFormatting sqref="Q86">
    <cfRule type="dataBar" priority="8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{5d1d4d64-2819-192b-5d1d-4d642819192b}</x14:id>
        </ext>
      </extLst>
    </cfRule>
  </conditionalFormatting>
  <conditionalFormatting sqref="Q86">
    <cfRule type="dataBar" priority="8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{afefbff6-daeb-eaf9-afef-bff6daebeaf9}</x14:id>
        </ext>
      </extLst>
    </cfRule>
  </conditionalFormatting>
  <conditionalFormatting sqref="Q86">
    <cfRule type="dataBar" priority="8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{2b6b3b72-5e6f-6e7d-2b6b-3b725e6f6e7d}</x14:id>
        </ext>
      </extLst>
    </cfRule>
  </conditionalFormatting>
  <conditionalFormatting sqref="Q86">
    <cfRule type="dataBar" priority="8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{a7e7b7fe-d2e3-e2f1-a7e7-b7fed2e3e2f1}</x14:id>
        </ext>
      </extLst>
    </cfRule>
  </conditionalFormatting>
  <conditionalFormatting sqref="Q86">
    <cfRule type="dataBar" priority="7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{2363337a-5667-6675-2363-337a56676675}</x14:id>
        </ext>
      </extLst>
    </cfRule>
  </conditionalFormatting>
  <conditionalFormatting sqref="Q86">
    <cfRule type="dataBar" priority="7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{bfffafe6-cafb-faf9-bfff-afe6cafbfaf9}</x14:id>
        </ext>
      </extLst>
    </cfRule>
  </conditionalFormatting>
  <conditionalFormatting sqref="Q86">
    <cfRule type="dataBar" priority="7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{3b7b2b62-4e7f-7e7d-3b7b-2b624e7f7e7d}</x14:id>
        </ext>
      </extLst>
    </cfRule>
  </conditionalFormatting>
  <conditionalFormatting sqref="Q86">
    <cfRule type="dataBar" priority="7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{b7f7a7ee-c2f3-f2f1-b7f7-a7eec2f3f2f1}</x14:id>
        </ext>
      </extLst>
    </cfRule>
  </conditionalFormatting>
  <conditionalFormatting sqref="Q86">
    <cfRule type="dataBar" priority="6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{3373236a-4677-7675-3373-236a46777675}</x14:id>
        </ext>
      </extLst>
    </cfRule>
  </conditionalFormatting>
  <conditionalFormatting sqref="Q86">
    <cfRule type="dataBar" priority="6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{8fcf9fd6-facb-caf9-8fcf-9fd6facbcaf9}</x14:id>
        </ext>
      </extLst>
    </cfRule>
  </conditionalFormatting>
  <conditionalFormatting sqref="Q86">
    <cfRule type="dataBar" priority="5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{0b4b1b52-7e4f-4e7d-0b4b-1b527e4f4e7d}</x14:id>
        </ext>
      </extLst>
    </cfRule>
  </conditionalFormatting>
  <conditionalFormatting sqref="Q86">
    <cfRule type="dataBar" priority="42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{6323733a-1627-2635-6323-733a16272635}</x14:id>
        </ext>
      </extLst>
    </cfRule>
  </conditionalFormatting>
  <conditionalFormatting sqref="Q86">
    <cfRule type="dataBar" priority="7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{e7a7f7be-92a3-a2b1-e7a7-f7be92a3a2b1}</x14:id>
        </ext>
      </extLst>
    </cfRule>
  </conditionalFormatting>
  <conditionalFormatting sqref="Q86">
    <cfRule type="dataBar" priority="7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{6b2b7b32-1e2f-2e3d-6b2b-7b321e2f2e3d}</x14:id>
        </ext>
      </extLst>
    </cfRule>
  </conditionalFormatting>
  <conditionalFormatting sqref="Q86">
    <cfRule type="dataBar" priority="7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{efafffb6-9aab-aab9-efaf-ffb69aabaab9}</x14:id>
        </ext>
      </extLst>
    </cfRule>
  </conditionalFormatting>
  <conditionalFormatting sqref="Q86">
    <cfRule type="dataBar" priority="7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{7333632a-2637-3635-7333-632a26373635}</x14:id>
        </ext>
      </extLst>
    </cfRule>
  </conditionalFormatting>
  <conditionalFormatting sqref="Q86">
    <cfRule type="dataBar" priority="7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{f7b7e7ae-82b3-b2b1-f7b7-e7ae82b3b2b1}</x14:id>
        </ext>
      </extLst>
    </cfRule>
  </conditionalFormatting>
  <conditionalFormatting sqref="Q86">
    <cfRule type="dataBar" priority="7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{7b3b6b22-be3f-3e3d-7b3b-6b22be3f3e3d}</x14:id>
        </ext>
      </extLst>
    </cfRule>
  </conditionalFormatting>
  <conditionalFormatting sqref="Q86">
    <cfRule type="dataBar" priority="6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{ffbfefa6-8abb-bab9-ffbf-efa68abbbab9}</x14:id>
        </ext>
      </extLst>
    </cfRule>
  </conditionalFormatting>
  <conditionalFormatting sqref="Q86">
    <cfRule type="dataBar" priority="6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{4303531a-3697-d635-4303-531a3697d635}</x14:id>
        </ext>
      </extLst>
    </cfRule>
  </conditionalFormatting>
  <conditionalFormatting sqref="Q86">
    <cfRule type="dataBar" priority="61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{c787d79e-b283-82b1-c787-d79eb28382b1}</x14:id>
        </ext>
      </extLst>
    </cfRule>
  </conditionalFormatting>
  <conditionalFormatting sqref="Q86">
    <cfRule type="dataBar" priority="5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{2666367f-5362-637a-2666-367f5362637a}</x14:id>
        </ext>
      </extLst>
    </cfRule>
  </conditionalFormatting>
  <conditionalFormatting sqref="Q86">
    <cfRule type="dataBar" priority="5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{a2e2b2fb-d7e6-e7f4-a2e2-b2fbd7e6e7f4}</x14:id>
        </ext>
      </extLst>
    </cfRule>
  </conditionalFormatting>
  <conditionalFormatting sqref="Q86">
    <cfRule type="dataBar" priority="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{2e6e3e77-5b6a-6b78-2e6e-3e775b6a6b78}</x14:id>
        </ext>
      </extLst>
    </cfRule>
  </conditionalFormatting>
  <conditionalFormatting sqref="Q86">
    <cfRule type="dataBar" priority="4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{aaeabaf3-dfee-effc-aaea-baf3dfeeeffc}</x14:id>
        </ext>
      </extLst>
    </cfRule>
  </conditionalFormatting>
  <conditionalFormatting sqref="Q86">
    <cfRule type="dataBar" priority="4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{3676266f-4372-737b-3676-266f4372737b}</x14:id>
        </ext>
      </extLst>
    </cfRule>
  </conditionalFormatting>
  <conditionalFormatting sqref="Q86">
    <cfRule type="dataBar" priority="4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{b2f2a2eb-c7f6-f7f4-b2f2-a2ebc7f6f7f4}</x14:id>
        </ext>
      </extLst>
    </cfRule>
  </conditionalFormatting>
  <conditionalFormatting sqref="Q86">
    <cfRule type="dataBar" priority="4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{3e7e2e67-4b7a-7b78-3e7e-2e674b7a7b78}</x14:id>
        </ext>
      </extLst>
    </cfRule>
  </conditionalFormatting>
  <conditionalFormatting sqref="Q86">
    <cfRule type="dataBar" priority="4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{bafaaae3-cffe-fffc-bafa-aae3cffefffc}</x14:id>
        </ext>
      </extLst>
    </cfRule>
  </conditionalFormatting>
  <conditionalFormatting sqref="Q86">
    <cfRule type="dataBar" priority="4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{d646165f-7342-437c-d646-165f7342437c}</x14:id>
        </ext>
      </extLst>
    </cfRule>
  </conditionalFormatting>
  <conditionalFormatting sqref="Q86">
    <cfRule type="dataBar" priority="35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{82c292db-f7c6-c7f4-82c2-92dbf7c6c7f4}</x14:id>
        </ext>
      </extLst>
    </cfRule>
  </conditionalFormatting>
  <conditionalFormatting sqref="Q86">
    <cfRule type="dataBar" priority="3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{eaaafab3-9fae-afbc-eaaa-fab39faeafbc}</x14:id>
        </ext>
      </extLst>
    </cfRule>
  </conditionalFormatting>
  <conditionalFormatting sqref="Q86">
    <cfRule type="dataBar" priority="3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{6e2e7e37-1b2a-2b38-6e2e-7e371b2a2b38}</x14:id>
        </ext>
      </extLst>
    </cfRule>
  </conditionalFormatting>
  <conditionalFormatting sqref="Q86">
    <cfRule type="dataBar" priority="2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{e2a2f2bb-97a6-a7b4-e2a2-f2bb97a6a7b4}</x14:id>
        </ext>
      </extLst>
    </cfRule>
  </conditionalFormatting>
  <conditionalFormatting sqref="Q86">
    <cfRule type="dataBar" priority="2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{6626763f-1322-2336-6626-763f13222336}</x14:id>
        </ext>
      </extLst>
    </cfRule>
  </conditionalFormatting>
  <conditionalFormatting sqref="Q86">
    <cfRule type="dataBar" priority="1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{fabaeaa3-8fbe-bfbc-faba-eaa38fbebfbc}</x14:id>
        </ext>
      </extLst>
    </cfRule>
  </conditionalFormatting>
  <conditionalFormatting sqref="Q86">
    <cfRule type="dataBar" priority="3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{7e3e6e27-fb3a-3b38-7e3e-6e27fb3a3b38}</x14:id>
        </ext>
      </extLst>
    </cfRule>
  </conditionalFormatting>
  <conditionalFormatting sqref="Q86">
    <cfRule type="dataBar" priority="3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{f2b2e2ab-87b6-b7b4-f2b2-e2ab87b6b7b4}</x14:id>
        </ext>
      </extLst>
    </cfRule>
  </conditionalFormatting>
  <conditionalFormatting sqref="Q86">
    <cfRule type="dataBar" priority="3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{7636662f-6332-3337-7636-662f63323337}</x14:id>
        </ext>
      </extLst>
    </cfRule>
  </conditionalFormatting>
  <conditionalFormatting sqref="Q86">
    <cfRule type="dataBar" priority="3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{ca8ada93-bf8e-8fbc-ca8a-da93bf8e8fbc}</x14:id>
        </ext>
      </extLst>
    </cfRule>
  </conditionalFormatting>
  <conditionalFormatting sqref="Q86">
    <cfRule type="dataBar" priority="3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{4ede5e17-3b4a-0b38-4ede-5e173b4a0b38}</x14:id>
        </ext>
      </extLst>
    </cfRule>
  </conditionalFormatting>
  <conditionalFormatting sqref="Q86">
    <cfRule type="dataBar" priority="3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{1e5e9e47-6b5a-5848-1e5e-9e476b5a5848}</x14:id>
        </ext>
      </extLst>
    </cfRule>
  </conditionalFormatting>
  <conditionalFormatting sqref="Q86">
    <cfRule type="dataBar" priority="2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{9ada8ac3-efde-dccc-9ada-8ac3efdedccc}</x14:id>
        </ext>
      </extLst>
    </cfRule>
  </conditionalFormatting>
  <conditionalFormatting sqref="Q86">
    <cfRule type="dataBar" priority="2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{1656064f-6352-5846-1656-064f63525846}</x14:id>
        </ext>
      </extLst>
    </cfRule>
  </conditionalFormatting>
  <conditionalFormatting sqref="Q86">
    <cfRule type="dataBar" priority="2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{92d282cb-e7d6-d4c4-92d2-82cbe7d6d4c4}</x14:id>
        </ext>
      </extLst>
    </cfRule>
  </conditionalFormatting>
  <conditionalFormatting sqref="Q86">
    <cfRule type="dataBar" priority="2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{3e4e1e57-7b4a-4848-3e4e-1e577b4a4848}</x14:id>
        </ext>
      </extLst>
    </cfRule>
  </conditionalFormatting>
  <conditionalFormatting sqref="Q86">
    <cfRule type="dataBar" priority="1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{8aca9ad3-ffce-cccc-8aca-9ad3ffcecccc}</x14:id>
        </ext>
      </extLst>
    </cfRule>
  </conditionalFormatting>
  <conditionalFormatting sqref="Q86">
    <cfRule type="dataBar" priority="1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{a646165f-7342-4947-a646-165f73424947}</x14:id>
        </ext>
      </extLst>
    </cfRule>
  </conditionalFormatting>
  <conditionalFormatting sqref="Q85">
    <cfRule type="dataBar" priority="7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{82c292db-f7c6-c4c4-82c2-92dbf7c6c4c4}</x14:id>
        </ext>
      </extLst>
    </cfRule>
  </conditionalFormatting>
  <conditionalFormatting sqref="Q85">
    <cfRule type="dataBar" priority="7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{3e7e2e67-4b7a-7848-3e7e-2e674b7a7848}</x14:id>
        </ext>
      </extLst>
    </cfRule>
  </conditionalFormatting>
  <conditionalFormatting sqref="Q85">
    <cfRule type="dataBar" priority="7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{bafaaae3-cffe-fccc-bafa-aae3cffefccc}</x14:id>
        </ext>
      </extLst>
    </cfRule>
  </conditionalFormatting>
  <conditionalFormatting sqref="Q85">
    <cfRule type="dataBar" priority="7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{d292c28b-a796-9484-d292-c28ba7969484}</x14:id>
        </ext>
      </extLst>
    </cfRule>
  </conditionalFormatting>
  <conditionalFormatting sqref="Q85">
    <cfRule type="dataBar" priority="7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{5616469f-2312-104a-5616-469f2312104a}</x14:id>
        </ext>
      </extLst>
    </cfRule>
  </conditionalFormatting>
  <conditionalFormatting sqref="Q85">
    <cfRule type="dataBar" priority="7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{da9aca83-af9e-9c8c-da9a-ca83af9e9c8c}</x14:id>
        </ext>
      </extLst>
    </cfRule>
  </conditionalFormatting>
  <conditionalFormatting sqref="Q85">
    <cfRule type="dataBar" priority="70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{5e1e4e07-2b1a-1858-5e1e-4e072b1a1858}</x14:id>
        </ext>
      </extLst>
    </cfRule>
  </conditionalFormatting>
  <conditionalFormatting sqref="Q85">
    <cfRule type="dataBar" priority="6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{c282d29b-b786-8484-c282-d29bb7868484}</x14:id>
        </ext>
      </extLst>
    </cfRule>
  </conditionalFormatting>
  <conditionalFormatting sqref="Q85">
    <cfRule type="dataBar" priority="6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{4636561f-33a2-e16b-4636-561f33a2e16b}</x14:id>
        </ext>
      </extLst>
    </cfRule>
  </conditionalFormatting>
  <conditionalFormatting sqref="Q85">
    <cfRule type="dataBar" priority="6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{ca8ada93-bf8e-8c8c-ca8a-da93bf8e8c8c}</x14:id>
        </ext>
      </extLst>
    </cfRule>
  </conditionalFormatting>
  <conditionalFormatting sqref="Q85">
    <cfRule type="dataBar" priority="5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{4eae5e17-3b3a-7878-4eae-5e173b3a7878}</x14:id>
        </ext>
      </extLst>
    </cfRule>
  </conditionalFormatting>
  <conditionalFormatting sqref="Q85">
    <cfRule type="dataBar" priority="4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{f2b2e2ab-87b6-b484-f2b2-e2ab87b6b484}</x14:id>
        </ext>
      </extLst>
    </cfRule>
  </conditionalFormatting>
  <conditionalFormatting sqref="Q85">
    <cfRule type="dataBar" priority="73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{7636662f-1332-364c-7636-662f1332364c}</x14:id>
        </ext>
      </extLst>
    </cfRule>
  </conditionalFormatting>
  <conditionalFormatting sqref="Q85">
    <cfRule type="dataBar" priority="7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{7737672e-3233-2321-7737-672e32332321}</x14:id>
        </ext>
      </extLst>
    </cfRule>
  </conditionalFormatting>
  <conditionalFormatting sqref="Q85">
    <cfRule type="dataBar" priority="7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{f3b3e3aa-86b7-87a5-f3b3-e3aa86b787a5}</x14:id>
        </ext>
      </extLst>
    </cfRule>
  </conditionalFormatting>
  <conditionalFormatting sqref="Q85">
    <cfRule type="dataBar" priority="7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{7f3f6f26-aa3b-bb29-7f3f-6f26aa3bbb29}</x14:id>
        </ext>
      </extLst>
    </cfRule>
  </conditionalFormatting>
  <conditionalFormatting sqref="Q85">
    <cfRule type="dataBar" priority="70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{fbbbeba2-8ebf-8fad-fbbb-eba28ebf8fad}</x14:id>
        </ext>
      </extLst>
    </cfRule>
  </conditionalFormatting>
  <conditionalFormatting sqref="Q85">
    <cfRule type="dataBar" priority="6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{6727773e-1223-1321-6727-773e12231321}</x14:id>
        </ext>
      </extLst>
    </cfRule>
  </conditionalFormatting>
  <conditionalFormatting sqref="Q85">
    <cfRule type="dataBar" priority="6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{e3a3f3ba-96a7-97a5-e3a3-f3ba96a797a5}</x14:id>
        </ext>
      </extLst>
    </cfRule>
  </conditionalFormatting>
  <conditionalFormatting sqref="Q85">
    <cfRule type="dataBar" priority="6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{6f2f7f36-1a2b-1b29-6f2f-7f361a2b1b29}</x14:id>
        </ext>
      </extLst>
    </cfRule>
  </conditionalFormatting>
  <conditionalFormatting sqref="Q85">
    <cfRule type="dataBar" priority="59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{ebabfbb2-9eaf-9fad-ebab-fbb29eaf9fad}</x14:id>
        </ext>
      </extLst>
    </cfRule>
  </conditionalFormatting>
  <conditionalFormatting sqref="Q85">
    <cfRule type="dataBar" priority="5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{571747be-2213-2321-5717-47be22132321}</x14:id>
        </ext>
      </extLst>
    </cfRule>
  </conditionalFormatting>
  <conditionalFormatting sqref="Q85">
    <cfRule type="dataBar" priority="4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{d393c38a-a697-a7a5-d393-c38aa697a7a5}</x14:id>
        </ext>
      </extLst>
    </cfRule>
  </conditionalFormatting>
  <conditionalFormatting sqref="Q85">
    <cfRule type="dataBar" priority="3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{bbfbabe2-ceff-cfed-bbfb-abe2ceffcfed}</x14:id>
        </ext>
      </extLst>
    </cfRule>
  </conditionalFormatting>
  <conditionalFormatting sqref="Q85">
    <cfRule type="dataBar" priority="4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{3f7f2f66-4a7b-4b69-3f7f-2f664a7b4b69}</x14:id>
        </ext>
      </extLst>
    </cfRule>
  </conditionalFormatting>
  <conditionalFormatting sqref="Q85">
    <cfRule type="dataBar" priority="4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{b3f3a3ea-c6f7-c7e5-b3f3-a3eac6f7c7e5}</x14:id>
        </ext>
      </extLst>
    </cfRule>
  </conditionalFormatting>
  <conditionalFormatting sqref="Q85">
    <cfRule type="dataBar" priority="45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{3777276e-4273-4361-3777-276e42734361}</x14:id>
        </ext>
      </extLst>
    </cfRule>
  </conditionalFormatting>
  <conditionalFormatting sqref="Q85">
    <cfRule type="dataBar" priority="4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{abebbbf2-deef-dfed-abeb-bbf2deefdfed}</x14:id>
        </ext>
      </extLst>
    </cfRule>
  </conditionalFormatting>
  <conditionalFormatting sqref="Q85">
    <cfRule type="dataBar" priority="4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{2f6f3f76-5a6b-5b69-2f6f-3f765a6b5b69}</x14:id>
        </ext>
      </extLst>
    </cfRule>
  </conditionalFormatting>
  <conditionalFormatting sqref="Q85">
    <cfRule type="dataBar" priority="4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{a3e3b3fa-d6e7-d7e5-a3e3-b3fad6e7d7e5}</x14:id>
        </ext>
      </extLst>
    </cfRule>
  </conditionalFormatting>
  <conditionalFormatting sqref="Q85">
    <cfRule type="dataBar" priority="3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{2767377e-5263-5361-2767-377e52635361}</x14:id>
        </ext>
      </extLst>
    </cfRule>
  </conditionalFormatting>
  <conditionalFormatting sqref="Q85">
    <cfRule type="dataBar" priority="31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{9bdb8bc2-eedf-efed-9bdb-8bc2eedfefed}</x14:id>
        </ext>
      </extLst>
    </cfRule>
  </conditionalFormatting>
  <conditionalFormatting sqref="Q85">
    <cfRule type="dataBar" priority="2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{1f5fbf46-6a5b-6b69-1f5f-bf466a5b6b69}</x14:id>
        </ext>
      </extLst>
    </cfRule>
  </conditionalFormatting>
  <conditionalFormatting sqref="Q85">
    <cfRule type="dataBar" priority="2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{febeeea7-8bba-8aa8-febe-eea78bba8aa8}</x14:id>
        </ext>
      </extLst>
    </cfRule>
  </conditionalFormatting>
  <conditionalFormatting sqref="Q85">
    <cfRule type="dataBar" priority="2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{7a3a6a23-ef3e-fe2c-7a3a-6a23ef3efe2c}</x14:id>
        </ext>
      </extLst>
    </cfRule>
  </conditionalFormatting>
  <conditionalFormatting sqref="Q85">
    <cfRule type="dataBar" priority="1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{f6b6e6af-83b2-82a9-f6b6-e6af83b282a9}</x14:id>
        </ext>
      </extLst>
    </cfRule>
  </conditionalFormatting>
  <conditionalFormatting sqref="Q85">
    <cfRule type="dataBar" priority="3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{7232622b-7736-6624-7232-622b77366624}</x14:id>
        </ext>
      </extLst>
    </cfRule>
  </conditionalFormatting>
  <conditionalFormatting sqref="Q85">
    <cfRule type="dataBar" priority="3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{eeaefeb7-9baa-9aa8-eeae-feb79baa9aa8}</x14:id>
        </ext>
      </extLst>
    </cfRule>
  </conditionalFormatting>
  <conditionalFormatting sqref="Q85">
    <cfRule type="dataBar" priority="3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{6a2a7a33-1f2e-1e2c-6a2a-7a331f2e1e2c}</x14:id>
        </ext>
      </extLst>
    </cfRule>
  </conditionalFormatting>
  <conditionalFormatting sqref="Q85">
    <cfRule type="dataBar" priority="3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{e6a6f6bf-93a2-92a8-e6a6-f6bf93a292a8}</x14:id>
        </ext>
      </extLst>
    </cfRule>
  </conditionalFormatting>
  <conditionalFormatting sqref="Q85">
    <cfRule type="dataBar" priority="3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{6222723b-1726-1624-6222-723b17261624}</x14:id>
        </ext>
      </extLst>
    </cfRule>
  </conditionalFormatting>
  <conditionalFormatting sqref="Q85">
    <cfRule type="dataBar" priority="31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{de9ece87-ab9a-aaa8-de9e-ce87ab9aaaa8}</x14:id>
        </ext>
      </extLst>
    </cfRule>
  </conditionalFormatting>
  <conditionalFormatting sqref="Q85">
    <cfRule type="dataBar" priority="2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{5a1a4a63-2f1e-2e2c-5a1a-4a632f1e2e2c}</x14:id>
        </ext>
      </extLst>
    </cfRule>
  </conditionalFormatting>
  <conditionalFormatting sqref="Q85">
    <cfRule type="dataBar" priority="2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{3272226b-4776-4664-3272-226b47764664}</x14:id>
        </ext>
      </extLst>
    </cfRule>
  </conditionalFormatting>
  <conditionalFormatting sqref="Q85">
    <cfRule type="dataBar" priority="2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{b6f6a6ef-c3f2-c2e5-b6f6-a6efc3f2c2e5}</x14:id>
        </ext>
      </extLst>
    </cfRule>
  </conditionalFormatting>
  <conditionalFormatting sqref="Q85">
    <cfRule type="dataBar" priority="2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{3a7a2a63-4f7e-4e6c-3a7a-2a634f7e4e6c}</x14:id>
        </ext>
      </extLst>
    </cfRule>
  </conditionalFormatting>
  <conditionalFormatting sqref="Q85">
    <cfRule type="dataBar" priority="1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{befeaee7-cbfa-cae8-befe-aee7cbfacae8}</x14:id>
        </ext>
      </extLst>
    </cfRule>
  </conditionalFormatting>
  <conditionalFormatting sqref="Q85">
    <cfRule type="dataBar" priority="17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{2262327b-5766-5664-2262-327b57665664}</x14:id>
        </ext>
      </extLst>
    </cfRule>
  </conditionalFormatting>
  <conditionalFormatting sqref="Q85">
    <cfRule type="dataBar" priority="7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{a6e6b6ff-d3e2-d2e4-a6e6-b6ffd3e2d2e4}</x14:id>
        </ext>
      </extLst>
    </cfRule>
  </conditionalFormatting>
  <conditionalFormatting sqref="Q85">
    <cfRule type="dataBar" priority="7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{2a6a3a73-5f6e-5e6c-2a6a-3a735f6e5e6c}</x14:id>
        </ext>
      </extLst>
    </cfRule>
  </conditionalFormatting>
  <conditionalFormatting sqref="Q85">
    <cfRule type="dataBar" priority="75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{aeeebef7-dbea-dae8-aeee-bef7dbeadae8}</x14:id>
        </ext>
      </extLst>
    </cfRule>
  </conditionalFormatting>
  <conditionalFormatting sqref="Q85">
    <cfRule type="dataBar" priority="7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{1252624b-6756-6664-1252-624b67566664}</x14:id>
        </ext>
      </extLst>
    </cfRule>
  </conditionalFormatting>
  <conditionalFormatting sqref="Q85">
    <cfRule type="dataBar" priority="7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{96d686cf-e3d2-e2e3-96d6-86cfe3d2e2e3}</x14:id>
        </ext>
      </extLst>
    </cfRule>
  </conditionalFormatting>
  <conditionalFormatting sqref="Q85">
    <cfRule type="dataBar" priority="7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{6424743d-1121-1132-6424-743d11211132}</x14:id>
        </ext>
      </extLst>
    </cfRule>
  </conditionalFormatting>
  <conditionalFormatting sqref="Q85">
    <cfRule type="dataBar" priority="6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{e8a8f8b9-95a4-95b6-e8a8-f8b995a495b6}</x14:id>
        </ext>
      </extLst>
    </cfRule>
  </conditionalFormatting>
  <conditionalFormatting sqref="Q85">
    <cfRule type="dataBar" priority="6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{6c2c7c35-1928-193a-6c2c-7c351928193a}</x14:id>
        </ext>
      </extLst>
    </cfRule>
  </conditionalFormatting>
  <conditionalFormatting sqref="Q85">
    <cfRule type="dataBar" priority="6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{e8a8f8b1-9dac-9dbe-e8a8-f8b19dac9dbe}</x14:id>
        </ext>
      </extLst>
    </cfRule>
  </conditionalFormatting>
  <conditionalFormatting sqref="Q85">
    <cfRule type="dataBar" priority="6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{7434642d-2130-3132-7434-642d21303132}</x14:id>
        </ext>
      </extLst>
    </cfRule>
  </conditionalFormatting>
  <conditionalFormatting sqref="Q85">
    <cfRule type="dataBar" priority="5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{f9b9e9a9-85b4-85b6-f9b9-e9a985b485b6}</x14:id>
        </ext>
      </extLst>
    </cfRule>
  </conditionalFormatting>
  <conditionalFormatting sqref="Q85">
    <cfRule type="dataBar" priority="4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{7c3c6c25-b938-a93a-7c3c-6c25b938a93a}</x14:id>
        </ext>
      </extLst>
    </cfRule>
  </conditionalFormatting>
  <conditionalFormatting sqref="Q85">
    <cfRule type="dataBar" priority="7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{f8b8e8a1-8dbc-8dbe-f8b8-e8a18dbc8dbe}</x14:id>
        </ext>
      </extLst>
    </cfRule>
  </conditionalFormatting>
  <conditionalFormatting sqref="Q85">
    <cfRule type="dataBar" priority="7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{4404541d-3197-3132-4404-541d31973132}</x14:id>
        </ext>
      </extLst>
    </cfRule>
  </conditionalFormatting>
  <conditionalFormatting sqref="Q85">
    <cfRule type="dataBar" priority="6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{ce8ede99-b584-b5b6-ce8e-de99b584b5b6}</x14:id>
        </ext>
      </extLst>
    </cfRule>
  </conditionalFormatting>
  <conditionalFormatting sqref="Q85">
    <cfRule type="dataBar" priority="6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{a8e8b8f1-ddec-ddfe-a8e8-b8f1ddecddfe}</x14:id>
        </ext>
      </extLst>
    </cfRule>
  </conditionalFormatting>
  <conditionalFormatting sqref="Q85">
    <cfRule type="dataBar" priority="6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{2c6c3c75-5968-597a-2c6c-3c755968597a}</x14:id>
        </ext>
      </extLst>
    </cfRule>
  </conditionalFormatting>
  <conditionalFormatting sqref="Q85">
    <cfRule type="dataBar" priority="6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{a4e4b4f9-d5e4-d5f6-a4e4-b4f9d5e4d5f6}</x14:id>
        </ext>
      </extLst>
    </cfRule>
  </conditionalFormatting>
  <conditionalFormatting sqref="Q85">
    <cfRule type="dataBar" priority="6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{2464347d-516d-5172-2464-347d516d5172}</x14:id>
        </ext>
      </extLst>
    </cfRule>
  </conditionalFormatting>
  <conditionalFormatting sqref="Q85">
    <cfRule type="dataBar" priority="6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{b8f8a8e1-cdfc-cdfe-b8f8-a8e1cdfccdfe}</x14:id>
        </ext>
      </extLst>
    </cfRule>
  </conditionalFormatting>
  <conditionalFormatting sqref="Q85">
    <cfRule type="dataBar" priority="5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{3c7c2c65-4978-497a-3c7c-2c654978497a}</x14:id>
        </ext>
      </extLst>
    </cfRule>
  </conditionalFormatting>
  <conditionalFormatting sqref="Q85">
    <cfRule type="dataBar" priority="5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{b5f5a5e9-c5f4-c5f6-b5f5-a5e9c5f4c5f6}</x14:id>
        </ext>
      </extLst>
    </cfRule>
  </conditionalFormatting>
  <conditionalFormatting sqref="Q85">
    <cfRule type="dataBar" priority="4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{3474246d-417c-4172-3474-246d417c4172}</x14:id>
        </ext>
      </extLst>
    </cfRule>
  </conditionalFormatting>
  <conditionalFormatting sqref="Q85">
    <cfRule type="dataBar" priority="3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{88c898d1-fdcc-fdfe-88c8-98d1fdccfdfe}</x14:id>
        </ext>
      </extLst>
    </cfRule>
  </conditionalFormatting>
  <conditionalFormatting sqref="Q85">
    <cfRule type="dataBar" priority="4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{0c4c1c55-7948-797a-0c4c-1c557948797a}</x14:id>
        </ext>
      </extLst>
    </cfRule>
  </conditionalFormatting>
  <conditionalFormatting sqref="Q85">
    <cfRule type="dataBar" priority="4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{edadfdb4-98a9-98bb-edad-fdb498a998bb}</x14:id>
        </ext>
      </extLst>
    </cfRule>
  </conditionalFormatting>
  <conditionalFormatting sqref="Q85">
    <cfRule type="dataBar" priority="4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{69297931-1c2d-1c3f-6929-79311c2d1c3f}</x14:id>
        </ext>
      </extLst>
    </cfRule>
  </conditionalFormatting>
  <conditionalFormatting sqref="Q85">
    <cfRule type="dataBar" priority="4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{e5a5f5bc-95a1-9cb3-e5a5-f5bc95a19cb3}</x14:id>
        </ext>
      </extLst>
    </cfRule>
  </conditionalFormatting>
  <conditionalFormatting sqref="Q85">
    <cfRule type="dataBar" priority="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{61217138-1425-1437-6121-713814251437}</x14:id>
        </ext>
      </extLst>
    </cfRule>
  </conditionalFormatting>
  <conditionalFormatting sqref="Q85">
    <cfRule type="dataBar" priority="4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{fdbdeda4-88b9-88bb-fdbd-eda488b988bb}</x14:id>
        </ext>
      </extLst>
    </cfRule>
  </conditionalFormatting>
  <conditionalFormatting sqref="Q85">
    <cfRule type="dataBar" priority="3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{79396920-fc3d-ec3f-7939-6920fc3dec3f}</x14:id>
        </ext>
      </extLst>
    </cfRule>
  </conditionalFormatting>
  <conditionalFormatting sqref="Q85">
    <cfRule type="dataBar" priority="3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{f5b5e5ac-84b1-8db3-f5b5-e5ac84b18db3}</x14:id>
        </ext>
      </extLst>
    </cfRule>
  </conditionalFormatting>
  <conditionalFormatting sqref="Q85">
    <cfRule type="dataBar" priority="2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{71316128-6435-7437-7131-612864357437}</x14:id>
        </ext>
      </extLst>
    </cfRule>
  </conditionalFormatting>
  <conditionalFormatting sqref="Q85">
    <cfRule type="dataBar" priority="2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{cd8ddd94-b889-b8bb-cd8d-dd94b889b8bb}</x14:id>
        </ext>
      </extLst>
    </cfRule>
  </conditionalFormatting>
  <conditionalFormatting sqref="Q85">
    <cfRule type="dataBar" priority="2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{49d95917-3c4d-3c3f-49d9-59173c4d3c3f}</x14:id>
        </ext>
      </extLst>
    </cfRule>
  </conditionalFormatting>
  <conditionalFormatting sqref="Q85">
    <cfRule type="dataBar" priority="1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{21613178-5465-5477-2161-317854655477}</x14:id>
        </ext>
      </extLst>
    </cfRule>
  </conditionalFormatting>
  <conditionalFormatting sqref="Q85">
    <cfRule type="dataBar" priority="3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{a5e5b5fc-d9e1-d4f3-a5e5-b5fcd9e1d4f3}</x14:id>
        </ext>
      </extLst>
    </cfRule>
  </conditionalFormatting>
  <conditionalFormatting sqref="Q85">
    <cfRule type="dataBar" priority="3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{2969397d-5c6d-5c7f-2969-397d5c6d5c7f}</x14:id>
        </ext>
      </extLst>
    </cfRule>
  </conditionalFormatting>
  <conditionalFormatting sqref="Q85">
    <cfRule type="dataBar" priority="3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{adedbdf4-d8e9-d8fb-aded-bdf4d8e9d8fb}</x14:id>
        </ext>
      </extLst>
    </cfRule>
  </conditionalFormatting>
  <conditionalFormatting sqref="Q85">
    <cfRule type="dataBar" priority="3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{31712168-4475-4477-3171-216844754477}</x14:id>
        </ext>
      </extLst>
    </cfRule>
  </conditionalFormatting>
  <conditionalFormatting sqref="Q85">
    <cfRule type="dataBar" priority="3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{b5f5a5ec-c8f1-c5f3-b5f5-a5ecc8f1c5f3}</x14:id>
        </ext>
      </extLst>
    </cfRule>
  </conditionalFormatting>
  <conditionalFormatting sqref="Q85">
    <cfRule type="dataBar" priority="3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{3979296c-4c7d-4c7f-3979-296c4c7d4c7f}</x14:id>
        </ext>
      </extLst>
    </cfRule>
  </conditionalFormatting>
  <conditionalFormatting sqref="Q85">
    <cfRule type="dataBar" priority="2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{bdfdade4-c8f9-c8fb-bdfd-ade4c8f9c8fb}</x14:id>
        </ext>
      </extLst>
    </cfRule>
  </conditionalFormatting>
  <conditionalFormatting sqref="Q85">
    <cfRule type="dataBar" priority="2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{d1411158-7445-7477-d141-115874457477}</x14:id>
        </ext>
      </extLst>
    </cfRule>
  </conditionalFormatting>
  <conditionalFormatting sqref="Q85">
    <cfRule type="dataBar" priority="2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{85c595dc-ffc1-f2f3-85c5-95dcffc1f2f3}</x14:id>
        </ext>
      </extLst>
    </cfRule>
  </conditionalFormatting>
  <conditionalFormatting sqref="Q85">
    <cfRule type="dataBar" priority="2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{d595c58c-a991-a383-d595-c58ca991a383}</x14:id>
        </ext>
      </extLst>
    </cfRule>
  </conditionalFormatting>
  <conditionalFormatting sqref="Q85">
    <cfRule type="dataBar" priority="1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{51114198-2415-2747-5111-419824152747}</x14:id>
        </ext>
      </extLst>
    </cfRule>
  </conditionalFormatting>
  <conditionalFormatting sqref="Q85">
    <cfRule type="dataBar" priority="1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{dd9dcd84-a899-ab8b-dd9d-cd84a899ab8b}</x14:id>
        </ext>
      </extLst>
    </cfRule>
  </conditionalFormatting>
  <conditionalFormatting sqref="Q92">
    <cfRule type="dataBar" priority="1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{5919490d-2c1d-2f5f-5919-490d2c1d2f5f}</x14:id>
        </ext>
      </extLst>
    </cfRule>
  </conditionalFormatting>
  <conditionalFormatting sqref="Q92">
    <cfRule type="dataBar" priority="12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{c585d59c-b881-b383-c585-d59cb881b383}</x14:id>
        </ext>
      </extLst>
    </cfRule>
  </conditionalFormatting>
  <conditionalFormatting sqref="Q92">
    <cfRule type="dataBar" priority="1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{41315118-34a5-3767-4131-511834a53767}</x14:id>
        </ext>
      </extLst>
    </cfRule>
  </conditionalFormatting>
  <conditionalFormatting sqref="Q92">
    <cfRule type="dataBar" priority="12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{cd8ddd94-b889-bb8b-cd8d-dd94b889bb8b}</x14:id>
        </ext>
      </extLst>
    </cfRule>
  </conditionalFormatting>
  <conditionalFormatting sqref="Q92">
    <cfRule type="dataBar" priority="12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{49a9591c-3c3d-3f7f-49a9-591c3c3d3f7f}</x14:id>
        </ext>
      </extLst>
    </cfRule>
  </conditionalFormatting>
  <conditionalFormatting sqref="Q92">
    <cfRule type="dataBar" priority="1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{f5b5e5ac-8fb1-8383-f5b5-e5ac8fb18383}</x14:id>
        </ext>
      </extLst>
    </cfRule>
  </conditionalFormatting>
  <conditionalFormatting sqref="Q92">
    <cfRule type="dataBar" priority="11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{71316128-1435-0747-7131-612814350747}</x14:id>
        </ext>
      </extLst>
    </cfRule>
  </conditionalFormatting>
  <conditionalFormatting sqref="Q92">
    <cfRule type="dataBar" priority="11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{19599941-6c5d-6f4f-1959-99416c5d6f4f}</x14:id>
        </ext>
      </extLst>
    </cfRule>
  </conditionalFormatting>
  <conditionalFormatting sqref="Q92">
    <cfRule type="dataBar" priority="11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{9ddd8dc4-e8d9-ebcb-9ddd-8dc4e8d9ebcb}</x14:id>
        </ext>
      </extLst>
    </cfRule>
  </conditionalFormatting>
  <conditionalFormatting sqref="Q92">
    <cfRule type="dataBar" priority="111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{11510148-6455-6747-1151-014864556747}</x14:id>
        </ext>
      </extLst>
    </cfRule>
  </conditionalFormatting>
  <conditionalFormatting sqref="Q92">
    <cfRule type="dataBar" priority="9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{95d585cc-e5d1-e3c3-95d5-85cce5d1e3c3}</x14:id>
        </ext>
      </extLst>
    </cfRule>
  </conditionalFormatting>
  <conditionalFormatting sqref="Q92">
    <cfRule type="dataBar" priority="7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{39491950-7c4d-7f4f-3949-19507c4d7f4f}</x14:id>
        </ext>
      </extLst>
    </cfRule>
  </conditionalFormatting>
  <conditionalFormatting sqref="Q92">
    <cfRule type="dataBar" priority="12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{8dcd9dd4-f8c9-fbcb-8dcd-9dd4f8c9fbcb}</x14:id>
        </ext>
      </extLst>
    </cfRule>
  </conditionalFormatting>
  <conditionalFormatting sqref="Q92">
    <cfRule type="dataBar" priority="12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{a1411158-7445-7747-a141-115874457747}</x14:id>
        </ext>
      </extLst>
    </cfRule>
  </conditionalFormatting>
  <conditionalFormatting sqref="Q92">
    <cfRule type="dataBar" priority="1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{85c595dc-f4c1-f3c3-85c5-95dcf4c1f3c3}</x14:id>
        </ext>
      </extLst>
    </cfRule>
  </conditionalFormatting>
  <conditionalFormatting sqref="Q92">
    <cfRule type="dataBar" priority="11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{39792967-4c7d-4f4f-3979-29674c7d4f4f}</x14:id>
        </ext>
      </extLst>
    </cfRule>
  </conditionalFormatting>
  <conditionalFormatting sqref="Q92">
    <cfRule type="dataBar" priority="11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{bdfdade4-c8f9-cbcb-bdfd-ade4c8f9cbcb}</x14:id>
        </ext>
      </extLst>
    </cfRule>
  </conditionalFormatting>
  <conditionalFormatting sqref="Q92">
    <cfRule type="dataBar" priority="11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{bafaaae3-cffe-ceec-bafa-aae3cffeceec}</x14:id>
        </ext>
      </extLst>
    </cfRule>
  </conditionalFormatting>
  <conditionalFormatting sqref="Q92">
    <cfRule type="dataBar" priority="11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{3e7e2e67-4b7a-4a68-3e7e-2e674b7a4a68}</x14:id>
        </ext>
      </extLst>
    </cfRule>
  </conditionalFormatting>
  <conditionalFormatting sqref="Q92">
    <cfRule type="dataBar" priority="11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{b2f2a2eb-c7f6-c6e4-b2f2-a2ebc7f6c6e4}</x14:id>
        </ext>
      </extLst>
    </cfRule>
  </conditionalFormatting>
  <conditionalFormatting sqref="Q92">
    <cfRule type="dataBar" priority="10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{3676266f-4372-426c-3676-266f4372426c}</x14:id>
        </ext>
      </extLst>
    </cfRule>
  </conditionalFormatting>
  <conditionalFormatting sqref="Q92">
    <cfRule type="dataBar" priority="10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{aaeabaf3-dfee-deec-aaea-baf3dfeedeec}</x14:id>
        </ext>
      </extLst>
    </cfRule>
  </conditionalFormatting>
  <conditionalFormatting sqref="Q92">
    <cfRule type="dataBar" priority="87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{2e6e3e77-5b6a-5a68-2e6e-3e775b6a5a68}</x14:id>
        </ext>
      </extLst>
    </cfRule>
  </conditionalFormatting>
  <conditionalFormatting sqref="Q92">
    <cfRule type="dataBar" priority="6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{a2e2b2fb-d7e6-d6e4-a2e2-b2fbd7e6d6e4}</x14:id>
        </ext>
      </extLst>
    </cfRule>
  </conditionalFormatting>
  <conditionalFormatting sqref="Q92">
    <cfRule type="dataBar" priority="8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{2666367f-5362-526d-2666-367f5362526d}</x14:id>
        </ext>
      </extLst>
    </cfRule>
  </conditionalFormatting>
  <conditionalFormatting sqref="Q92">
    <cfRule type="dataBar" priority="8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{9ada8ac3-efde-eeec-9ada-8ac3efdeeeec}</x14:id>
        </ext>
      </extLst>
    </cfRule>
  </conditionalFormatting>
  <conditionalFormatting sqref="Q92">
    <cfRule type="dataBar" priority="8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{1e5efe47-6b5a-6a68-1e5e-fe476b5a6a68}</x14:id>
        </ext>
      </extLst>
    </cfRule>
  </conditionalFormatting>
  <conditionalFormatting sqref="Q92">
    <cfRule type="dataBar" priority="7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{7636662f-7332-2220-7636-662f73322220}</x14:id>
        </ext>
      </extLst>
    </cfRule>
  </conditionalFormatting>
  <conditionalFormatting sqref="Q92">
    <cfRule type="dataBar" priority="7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{f2b2e2ab-87b6-86a4-f2b2-e2ab87b686a4}</x14:id>
        </ext>
      </extLst>
    </cfRule>
  </conditionalFormatting>
  <conditionalFormatting sqref="Q92">
    <cfRule type="dataBar" priority="7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{7e3e6e27-eb3a-ba28-7e3e-6e27eb3aba28}</x14:id>
        </ext>
      </extLst>
    </cfRule>
  </conditionalFormatting>
  <conditionalFormatting sqref="Q92">
    <cfRule type="dataBar" priority="6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{fabaeaa3-8fbe-8eac-faba-eaa38fbe8eac}</x14:id>
        </ext>
      </extLst>
    </cfRule>
  </conditionalFormatting>
  <conditionalFormatting sqref="Q92">
    <cfRule type="dataBar" priority="57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{6626763f-1322-1221-6626-763f13221221}</x14:id>
        </ext>
      </extLst>
    </cfRule>
  </conditionalFormatting>
  <conditionalFormatting sqref="Q92">
    <cfRule type="dataBar" priority="5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{e2a2f2bb-97a6-96a4-e2a2-f2bb97a696a4}</x14:id>
        </ext>
      </extLst>
    </cfRule>
  </conditionalFormatting>
  <conditionalFormatting sqref="Q92">
    <cfRule type="dataBar" priority="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{6e2e7e37-1b2a-1a28-6e2e-7e371b2a1a28}</x14:id>
        </ext>
      </extLst>
    </cfRule>
  </conditionalFormatting>
  <conditionalFormatting sqref="Q92">
    <cfRule type="dataBar" priority="3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{eaaafab3-9fae-9eac-eaaa-fab39fae9eac}</x14:id>
        </ext>
      </extLst>
    </cfRule>
  </conditionalFormatting>
  <conditionalFormatting sqref="Q92">
    <cfRule type="dataBar" priority="2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{561646ff-2312-2226-5616-46ff23122226}</x14:id>
        </ext>
      </extLst>
    </cfRule>
  </conditionalFormatting>
  <conditionalFormatting sqref="Q92">
    <cfRule type="dataBar" priority="6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{d292c28b-a796-a6a4-d292-c28ba796a6a4}</x14:id>
        </ext>
      </extLst>
    </cfRule>
  </conditionalFormatting>
  <conditionalFormatting sqref="Q92">
    <cfRule type="dataBar" priority="6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{3373236a-4677-4765-3373-236a46774765}</x14:id>
        </ext>
      </extLst>
    </cfRule>
  </conditionalFormatting>
  <conditionalFormatting sqref="Q92">
    <cfRule type="dataBar" priority="6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{b7f7a7ee-c2f3-c3e1-b7f7-a7eec2f3c3e1}</x14:id>
        </ext>
      </extLst>
    </cfRule>
  </conditionalFormatting>
  <conditionalFormatting sqref="Q92">
    <cfRule type="dataBar" priority="62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{3b7b2b62-4e7f-4f6d-3b7b-2b624e7f4f6d}</x14:id>
        </ext>
      </extLst>
    </cfRule>
  </conditionalFormatting>
  <conditionalFormatting sqref="Q92">
    <cfRule type="dataBar" priority="6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{bfffafe6-cafb-cbe9-bfff-afe6cafbcbe9}</x14:id>
        </ext>
      </extLst>
    </cfRule>
  </conditionalFormatting>
  <conditionalFormatting sqref="Q92">
    <cfRule type="dataBar" priority="5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{2363337a-5667-5765-2363-337a56675765}</x14:id>
        </ext>
      </extLst>
    </cfRule>
  </conditionalFormatting>
  <conditionalFormatting sqref="Q92">
    <cfRule type="dataBar" priority="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{a7e7b7fe-d2e3-d3e1-a7e7-b7fed2e3d3e1}</x14:id>
        </ext>
      </extLst>
    </cfRule>
  </conditionalFormatting>
  <conditionalFormatting sqref="Q92">
    <cfRule type="dataBar" priority="3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{2b6b3b72-5e6f-5f6d-2b6b-3b725e6f5f6d}</x14:id>
        </ext>
      </extLst>
    </cfRule>
  </conditionalFormatting>
  <conditionalFormatting sqref="Q92">
    <cfRule type="dataBar" priority="3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{afefbff6-daeb-dbe9-afef-bff6daebdbe9}</x14:id>
        </ext>
      </extLst>
    </cfRule>
  </conditionalFormatting>
  <conditionalFormatting sqref="Q92">
    <cfRule type="dataBar" priority="3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{1353234a-6657-6765-1353-234a66576765}</x14:id>
        </ext>
      </extLst>
    </cfRule>
  </conditionalFormatting>
  <conditionalFormatting sqref="Q92">
    <cfRule type="dataBar" priority="24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{97d787ce-e2d3-e3e1-97d7-87cee2d3e3e1}</x14:id>
        </ext>
      </extLst>
    </cfRule>
  </conditionalFormatting>
  <conditionalFormatting sqref="Q92">
    <cfRule type="dataBar" priority="1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{ffbfefa6-8abb-8ba9-ffbf-efa68abb8ba9}</x14:id>
        </ext>
      </extLst>
    </cfRule>
  </conditionalFormatting>
  <conditionalFormatting sqref="Q91">
    <cfRule type="dataBar" priority="10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{7b3b6b22-ae3f-ff2d-7b3b-6b22ae3fff2d}</x14:id>
        </ext>
      </extLst>
    </cfRule>
  </conditionalFormatting>
  <conditionalFormatting sqref="Q91">
    <cfRule type="dataBar" priority="10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{f7b7e7ae-82b3-83a1-f7b7-e7ae82b383a1}</x14:id>
        </ext>
      </extLst>
    </cfRule>
  </conditionalFormatting>
  <conditionalFormatting sqref="Q91">
    <cfRule type="dataBar" priority="10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{7333632a-3637-6725-7333-632a36376725}</x14:id>
        </ext>
      </extLst>
    </cfRule>
  </conditionalFormatting>
  <conditionalFormatting sqref="Q91">
    <cfRule type="dataBar" priority="104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{efafffb6-9aab-9ba9-efaf-ffb69aab9ba9}</x14:id>
        </ext>
      </extLst>
    </cfRule>
  </conditionalFormatting>
  <conditionalFormatting sqref="Q91">
    <cfRule type="dataBar" priority="10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{6b2b7b32-1e2f-1f2d-6b2b-7b321e2f1f2d}</x14:id>
        </ext>
      </extLst>
    </cfRule>
  </conditionalFormatting>
  <conditionalFormatting sqref="Q91">
    <cfRule type="dataBar" priority="10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{e7a7f7be-92a3-93a1-e7a7-f7be92a393a1}</x14:id>
        </ext>
      </extLst>
    </cfRule>
  </conditionalFormatting>
  <conditionalFormatting sqref="Q91">
    <cfRule type="dataBar" priority="9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{6323733a-1627-1725-6323-733a16271725}</x14:id>
        </ext>
      </extLst>
    </cfRule>
  </conditionalFormatting>
  <conditionalFormatting sqref="Q91">
    <cfRule type="dataBar" priority="9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{df9fcf86-aa9b-aba9-df9f-cf86aa9baba9}</x14:id>
        </ext>
      </extLst>
    </cfRule>
  </conditionalFormatting>
  <conditionalFormatting sqref="Q91">
    <cfRule type="dataBar" priority="9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{5b1b4b22-2e1f-2f2d-5b1b-4b222e1f2f2d}</x14:id>
        </ext>
      </extLst>
    </cfRule>
  </conditionalFormatting>
  <conditionalFormatting sqref="Q91">
    <cfRule type="dataBar" priority="8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{a9e9b9f4-dced-dcff-a9e9-b9f4dceddcff}</x14:id>
        </ext>
      </extLst>
    </cfRule>
  </conditionalFormatting>
  <conditionalFormatting sqref="Q91">
    <cfRule type="dataBar" priority="7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{2d6d3d74-5869-587b-2d6d-3d745869587b}</x14:id>
        </ext>
      </extLst>
    </cfRule>
  </conditionalFormatting>
  <conditionalFormatting sqref="Q91">
    <cfRule type="dataBar" priority="59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{a1e1b1f8-d4e5-d4f7-a1e1-b1f8d4e5d4f7}</x14:id>
        </ext>
      </extLst>
    </cfRule>
  </conditionalFormatting>
  <conditionalFormatting sqref="Q91">
    <cfRule type="dataBar" priority="10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{2565357c-5061-5173-2565-357c50615173}</x14:id>
        </ext>
      </extLst>
    </cfRule>
  </conditionalFormatting>
  <conditionalFormatting sqref="Q91">
    <cfRule type="dataBar" priority="10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{b9f9a9e5-ccfd-ccff-b9f9-a9e5ccfdccff}</x14:id>
        </ext>
      </extLst>
    </cfRule>
  </conditionalFormatting>
  <conditionalFormatting sqref="Q91">
    <cfRule type="dataBar" priority="10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{3d7d2d64-4879-487b-3d7d-2d644879487b}</x14:id>
        </ext>
      </extLst>
    </cfRule>
  </conditionalFormatting>
  <conditionalFormatting sqref="Q91">
    <cfRule type="dataBar" priority="9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{b1f1a1e8-c4f5-c4f7-b1f1-a1e8c4f5c4f7}</x14:id>
        </ext>
      </extLst>
    </cfRule>
  </conditionalFormatting>
  <conditionalFormatting sqref="Q91">
    <cfRule type="dataBar" priority="9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{3575256c-4171-4073-3575-256c41714073}</x14:id>
        </ext>
      </extLst>
    </cfRule>
  </conditionalFormatting>
  <conditionalFormatting sqref="Q91">
    <cfRule type="dataBar" priority="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{89c999d2-fccd-fcff-89c9-99d2fccdfcff}</x14:id>
        </ext>
      </extLst>
    </cfRule>
  </conditionalFormatting>
  <conditionalFormatting sqref="Q91">
    <cfRule type="dataBar" priority="8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{4d4d1d54-7849-787b-4d4d-1d547849787b}</x14:id>
        </ext>
      </extLst>
    </cfRule>
  </conditionalFormatting>
  <conditionalFormatting sqref="Q91">
    <cfRule type="dataBar" priority="86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{6525753c-1c21-1933-6525-753c1c211933}</x14:id>
        </ext>
      </extLst>
    </cfRule>
  </conditionalFormatting>
  <conditionalFormatting sqref="Q91">
    <cfRule type="dataBar" priority="8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{e1a1f1b8-94a5-94b7-e1a1-f1b894a594b7}</x14:id>
        </ext>
      </extLst>
    </cfRule>
  </conditionalFormatting>
  <conditionalFormatting sqref="Q91">
    <cfRule type="dataBar" priority="7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{6d2d7d34-1829-183b-6d2d-7d341829183b}</x14:id>
        </ext>
      </extLst>
    </cfRule>
  </conditionalFormatting>
  <conditionalFormatting sqref="Q91">
    <cfRule type="dataBar" priority="6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{e9a9f9b8-9cad-9cbf-e9a9-f9b89cad9cbf}</x14:id>
        </ext>
      </extLst>
    </cfRule>
  </conditionalFormatting>
  <conditionalFormatting sqref="Q91">
    <cfRule type="dataBar" priority="5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{7535652c-6d31-3833-7535-652c6d313833}</x14:id>
        </ext>
      </extLst>
    </cfRule>
  </conditionalFormatting>
  <conditionalFormatting sqref="Q91">
    <cfRule type="dataBar" priority="6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{f1b1e1a8-84b5-84b7-f1b1-e1a884b584b7}</x14:id>
        </ext>
      </extLst>
    </cfRule>
  </conditionalFormatting>
  <conditionalFormatting sqref="Q91">
    <cfRule type="dataBar" priority="6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{7d3d6d24-f839-a83b-7d3d-6d24f839a83b}</x14:id>
        </ext>
      </extLst>
    </cfRule>
  </conditionalFormatting>
  <conditionalFormatting sqref="Q91">
    <cfRule type="dataBar" priority="6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{f9b9e9a9-8cbd-8cbf-f9b9-e9a98cbd8cbf}</x14:id>
        </ext>
      </extLst>
    </cfRule>
  </conditionalFormatting>
  <conditionalFormatting sqref="Q91">
    <cfRule type="dataBar" priority="6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{4545551c-3ad1-3f33-4545-551c3ad13f33}</x14:id>
        </ext>
      </extLst>
    </cfRule>
  </conditionalFormatting>
  <conditionalFormatting sqref="Q91">
    <cfRule type="dataBar" priority="61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{c181d198-b485-b4b7-c181-d198b485b4b7}</x14:id>
        </ext>
      </extLst>
    </cfRule>
  </conditionalFormatting>
  <conditionalFormatting sqref="Q91">
    <cfRule type="dataBar" priority="6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{2d6d3d79-5564-5576-2d6d-3d7955645576}</x14:id>
        </ext>
      </extLst>
    </cfRule>
  </conditionalFormatting>
  <conditionalFormatting sqref="Q91">
    <cfRule type="dataBar" priority="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{a4e4b4fd-d1e4-d1f2-a4e4-b4fdd1e4d1f2}</x14:id>
        </ext>
      </extLst>
    </cfRule>
  </conditionalFormatting>
  <conditionalFormatting sqref="Q91">
    <cfRule type="dataBar" priority="4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{28683871-5d6c-5d7e-2868-38715d6c5d7e}</x14:id>
        </ext>
      </extLst>
    </cfRule>
  </conditionalFormatting>
  <conditionalFormatting sqref="Q91">
    <cfRule type="dataBar" priority="4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{acecbcf5-d9e8-d9fa-acec-bcf5d9e8d9fa}</x14:id>
        </ext>
      </extLst>
    </cfRule>
  </conditionalFormatting>
  <conditionalFormatting sqref="Q91">
    <cfRule type="dataBar" priority="3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{3c7c2c69-4574-4576-3c7c-2c6945744576}</x14:id>
        </ext>
      </extLst>
    </cfRule>
  </conditionalFormatting>
  <conditionalFormatting sqref="Q91">
    <cfRule type="dataBar" priority="2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{b4f4a4ed-c1f5-c1f2-b4f4-a4edc1f5c1f2}</x14:id>
        </ext>
      </extLst>
    </cfRule>
  </conditionalFormatting>
  <conditionalFormatting sqref="Q91">
    <cfRule type="dataBar" priority="2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{38782861-4d7c-4d7e-3878-28614d7c4d7e}</x14:id>
        </ext>
      </extLst>
    </cfRule>
  </conditionalFormatting>
  <conditionalFormatting sqref="Q91">
    <cfRule type="dataBar" priority="5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{bcfcace5-c9f8-c9fa-bcfc-ace5c9f8c9fa}</x14:id>
        </ext>
      </extLst>
    </cfRule>
  </conditionalFormatting>
  <conditionalFormatting sqref="Q91">
    <cfRule type="dataBar" priority="5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{9b4b1b59-7544-7576-9b4b-1b5975447576}</x14:id>
        </ext>
      </extLst>
    </cfRule>
  </conditionalFormatting>
  <conditionalFormatting sqref="Q91">
    <cfRule type="dataBar" priority="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{84c494dd-f1c2-f1f2-84c4-94ddf1c2f1f2}</x14:id>
        </ext>
      </extLst>
    </cfRule>
  </conditionalFormatting>
  <conditionalFormatting sqref="Q91">
    <cfRule type="dataBar" priority="5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{ecacfcb5-99a8-99ba-ecac-fcb599a899ba}</x14:id>
        </ext>
      </extLst>
    </cfRule>
  </conditionalFormatting>
  <conditionalFormatting sqref="Q91">
    <cfRule type="dataBar" priority="4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{68287831-1d2c-1d3e-6828-78311d2c1d3e}</x14:id>
        </ext>
      </extLst>
    </cfRule>
  </conditionalFormatting>
  <conditionalFormatting sqref="Q91">
    <cfRule type="dataBar" priority="4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{e4a4f4bd-91a8-91b2-e4a4-f4bd91a891b2}</x14:id>
        </ext>
      </extLst>
    </cfRule>
  </conditionalFormatting>
  <conditionalFormatting sqref="Q91">
    <cfRule type="dataBar" priority="3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{61217139-1524-1536-6121-713915241536}</x14:id>
        </ext>
      </extLst>
    </cfRule>
  </conditionalFormatting>
  <conditionalFormatting sqref="Q91">
    <cfRule type="dataBar" priority="3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{fcbceca5-89b8-89ba-fcbc-eca589b889ba}</x14:id>
        </ext>
      </extLst>
    </cfRule>
  </conditionalFormatting>
  <conditionalFormatting sqref="Q91">
    <cfRule type="dataBar" priority="3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{78386821-bd3c-ed3e-7838-6821bd3ced3e}</x14:id>
        </ext>
      </extLst>
    </cfRule>
  </conditionalFormatting>
  <conditionalFormatting sqref="Q91">
    <cfRule type="dataBar" priority="2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{f4b4e4ad-81b9-81b2-f4b4-e4ad81b981b2}</x14:id>
        </ext>
      </extLst>
    </cfRule>
  </conditionalFormatting>
  <conditionalFormatting sqref="Q91">
    <cfRule type="dataBar" priority="2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{70306029-2534-7536-7030-602925347536}</x14:id>
        </ext>
      </extLst>
    </cfRule>
  </conditionalFormatting>
  <conditionalFormatting sqref="Q91">
    <cfRule type="dataBar" priority="1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{cc8cdc95-b988-b9ba-cc8c-dc95b988b9ba}</x14:id>
        </ext>
      </extLst>
    </cfRule>
  </conditionalFormatting>
  <conditionalFormatting sqref="Q91">
    <cfRule type="dataBar" priority="10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{48985811-3d0c-3d3e-4898-58113d0c3d3e}</x14:id>
        </ext>
      </extLst>
    </cfRule>
  </conditionalFormatting>
  <conditionalFormatting sqref="Q91">
    <cfRule type="dataBar" priority="10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{1858d841-6d5c-6e4e-1858-d8416d5c6e4e}</x14:id>
        </ext>
      </extLst>
    </cfRule>
  </conditionalFormatting>
  <conditionalFormatting sqref="Q91">
    <cfRule type="dataBar" priority="10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{9cdc8cc5-e9d8-eaca-9cdc-8cc5e9d8eaca}</x14:id>
        </ext>
      </extLst>
    </cfRule>
  </conditionalFormatting>
  <conditionalFormatting sqref="Q91">
    <cfRule type="dataBar" priority="10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{11514149-6554-6646-1151-414965546646}</x14:id>
        </ext>
      </extLst>
    </cfRule>
  </conditionalFormatting>
  <conditionalFormatting sqref="Q91">
    <cfRule type="dataBar" priority="10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{94d484cd-e1d8-e2c2-94d4-84cde1d8e2c2}</x14:id>
        </ext>
      </extLst>
    </cfRule>
  </conditionalFormatting>
  <conditionalFormatting sqref="Q91">
    <cfRule type="dataBar" priority="10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{78481851-7d4c-7e4e-7848-18517d4c7e4e}</x14:id>
        </ext>
      </extLst>
    </cfRule>
  </conditionalFormatting>
  <conditionalFormatting sqref="Q91">
    <cfRule type="dataBar" priority="9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{8ccc9cd5-f9c8-faca-8ccc-9cd5f9c8faca}</x14:id>
        </ext>
      </extLst>
    </cfRule>
  </conditionalFormatting>
  <conditionalFormatting sqref="Q91">
    <cfRule type="dataBar" priority="95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{e0401059-7544-7646-e040-105975447646}</x14:id>
        </ext>
      </extLst>
    </cfRule>
  </conditionalFormatting>
  <conditionalFormatting sqref="Q91">
    <cfRule type="dataBar" priority="9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{84c494dd-f1c9-f2c2-84c4-94ddf1c9f2c2}</x14:id>
        </ext>
      </extLst>
    </cfRule>
  </conditionalFormatting>
  <conditionalFormatting sqref="Q91">
    <cfRule type="dataBar" priority="8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{38782861-4d7c-4e4e-3878-28614d7c4e4e}</x14:id>
        </ext>
      </extLst>
    </cfRule>
  </conditionalFormatting>
  <conditionalFormatting sqref="Q91">
    <cfRule type="dataBar" priority="7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{bcfcace5-c9f8-caca-bcfc-ace5c9f8caca}</x14:id>
        </ext>
      </extLst>
    </cfRule>
  </conditionalFormatting>
  <conditionalFormatting sqref="Q91">
    <cfRule type="dataBar" priority="5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{d494c48d-a194-a282-d494-c48da194a282}</x14:id>
        </ext>
      </extLst>
    </cfRule>
  </conditionalFormatting>
  <conditionalFormatting sqref="Q91">
    <cfRule type="dataBar" priority="99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{5d1d4dd9-2514-2606-5d1d-4dd925142606}</x14:id>
        </ext>
      </extLst>
    </cfRule>
  </conditionalFormatting>
  <conditionalFormatting sqref="Q91">
    <cfRule type="dataBar" priority="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{dc9ccc85-a998-aa8a-dc9c-cc85a998aa8a}</x14:id>
        </ext>
      </extLst>
    </cfRule>
  </conditionalFormatting>
  <conditionalFormatting sqref="Q91">
    <cfRule type="dataBar" priority="9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{58184841-2d1c-2e1e-5818-48412d1c2e1e}</x14:id>
        </ext>
      </extLst>
    </cfRule>
  </conditionalFormatting>
  <conditionalFormatting sqref="Q91">
    <cfRule type="dataBar" priority="9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{c484d49d-b185-b282-c484-d49db185b282}</x14:id>
        </ext>
      </extLst>
    </cfRule>
  </conditionalFormatting>
  <conditionalFormatting sqref="Q91">
    <cfRule type="dataBar" priority="9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{4c7c5c19-35e4-3626-4c7c-5c1935e43626}</x14:id>
        </ext>
      </extLst>
    </cfRule>
  </conditionalFormatting>
  <conditionalFormatting sqref="Q91">
    <cfRule type="dataBar" priority="9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{cc8cdc95-b988-ba8a-cc8c-dc95b988ba8a}</x14:id>
        </ext>
      </extLst>
    </cfRule>
  </conditionalFormatting>
  <conditionalFormatting sqref="Q91">
    <cfRule type="dataBar" priority="86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{48e85811-3d7c-3e3e-48e8-58113d7c3e3e}</x14:id>
        </ext>
      </extLst>
    </cfRule>
  </conditionalFormatting>
  <conditionalFormatting sqref="Q91">
    <cfRule type="dataBar" priority="8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{f4b4e4ad-81b2-8282-f4b4-e4ad81b28282}</x14:id>
        </ext>
      </extLst>
    </cfRule>
  </conditionalFormatting>
  <conditionalFormatting sqref="Q91">
    <cfRule type="dataBar" priority="8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{7b3b6b29-5534-0606-7b3b-6b2955340606}</x14:id>
        </ext>
      </extLst>
    </cfRule>
  </conditionalFormatting>
  <conditionalFormatting sqref="Q91">
    <cfRule type="dataBar" priority="7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{49195918-3c8c-1d1f-4919-59183c8c1d1f}</x14:id>
        </ext>
      </extLst>
    </cfRule>
  </conditionalFormatting>
  <conditionalFormatting sqref="Q91">
    <cfRule type="dataBar" priority="6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{cd8ddd94-b888-999b-cd8d-dd94b888999b}</x14:id>
        </ext>
      </extLst>
    </cfRule>
  </conditionalFormatting>
  <conditionalFormatting sqref="Q91">
    <cfRule type="dataBar" priority="4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{41815118-3414-1517-4181-511834141517}</x14:id>
        </ext>
      </extLst>
    </cfRule>
  </conditionalFormatting>
  <conditionalFormatting sqref="Q91">
    <cfRule type="dataBar" priority="6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{c585d59c-bc8d-9193-c585-d59cbc8d9193}</x14:id>
        </ext>
      </extLst>
    </cfRule>
  </conditionalFormatting>
  <conditionalFormatting sqref="Q91">
    <cfRule type="dataBar" priority="6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{591949b9-2c1c-2d1f-5919-49b92c1c2d1f}</x14:id>
        </ext>
      </extLst>
    </cfRule>
  </conditionalFormatting>
  <conditionalFormatting sqref="Q91">
    <cfRule type="dataBar" priority="6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{dd9dcd84-a898-899b-dd9d-cd84a898899b}</x14:id>
        </ext>
      </extLst>
    </cfRule>
  </conditionalFormatting>
  <conditionalFormatting sqref="Q91">
    <cfRule type="dataBar" priority="6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{51114128-2414-b517-5111-41282414b517}</x14:id>
        </ext>
      </extLst>
    </cfRule>
  </conditionalFormatting>
  <conditionalFormatting sqref="Q91">
    <cfRule type="dataBar" priority="6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{d595c58c-ad9c-8193-d595-c58cad9c8193}</x14:id>
        </ext>
      </extLst>
    </cfRule>
  </conditionalFormatting>
  <conditionalFormatting sqref="Q91">
    <cfRule type="dataBar" priority="5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{6929793e-1c2c-3d1f-6929-793e1c2c3d1f}</x14:id>
        </ext>
      </extLst>
    </cfRule>
  </conditionalFormatting>
  <conditionalFormatting sqref="Q91">
    <cfRule type="dataBar" priority="4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{edadfdb4-98a8-b99b-edad-fdb498a8b99b}</x14:id>
        </ext>
      </extLst>
    </cfRule>
  </conditionalFormatting>
  <conditionalFormatting sqref="Q91">
    <cfRule type="dataBar" priority="4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{85c595dc-f0c1-d1d3-85c5-95dcf0c1d1d3}</x14:id>
        </ext>
      </extLst>
    </cfRule>
  </conditionalFormatting>
  <conditionalFormatting sqref="Q91">
    <cfRule type="dataBar" priority="40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{11411158-7444-5557-1141-115874445557}</x14:id>
        </ext>
      </extLst>
    </cfRule>
  </conditionalFormatting>
  <conditionalFormatting sqref="Q91">
    <cfRule type="dataBar" priority="3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{8dcd9dd4-f8c8-d9db-8dcd-9dd4f8c8d9db}</x14:id>
        </ext>
      </extLst>
    </cfRule>
  </conditionalFormatting>
  <conditionalFormatting sqref="Q91">
    <cfRule type="dataBar" priority="2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{89491954-7c4c-5d5f-8949-19547c4c5d5f}</x14:id>
        </ext>
      </extLst>
    </cfRule>
  </conditionalFormatting>
  <conditionalFormatting sqref="Q91">
    <cfRule type="dataBar" priority="2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{95d585cc-e1d0-c1d3-95d5-85cce1d0c1d3}</x14:id>
        </ext>
      </extLst>
    </cfRule>
  </conditionalFormatting>
  <conditionalFormatting sqref="Q91">
    <cfRule type="dataBar" priority="5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{1151b148-6454-4557-1151-b14864544557}</x14:id>
        </ext>
      </extLst>
    </cfRule>
  </conditionalFormatting>
  <conditionalFormatting sqref="Q91">
    <cfRule type="dataBar" priority="5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{9ddd8dc4-e8d8-c9db-9ddd-8dc4e8d8c9db}</x14:id>
        </ext>
      </extLst>
    </cfRule>
  </conditionalFormatting>
  <conditionalFormatting sqref="Q91">
    <cfRule type="dataBar" priority="5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{19592945-6c5c-4d5f-1959-29456c5c4d5f}</x14:id>
        </ext>
      </extLst>
    </cfRule>
  </conditionalFormatting>
  <conditionalFormatting sqref="Q91">
    <cfRule type="dataBar" priority="4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{a5e5b5fc-d6e7-f1d3-a5e5-b5fcd6e7f1d3}</x14:id>
        </ext>
      </extLst>
    </cfRule>
  </conditionalFormatting>
  <conditionalFormatting sqref="Q91">
    <cfRule type="dataBar" priority="4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{21613178-5464-7557-2161-317854647557}</x14:id>
        </ext>
      </extLst>
    </cfRule>
  </conditionalFormatting>
  <conditionalFormatting sqref="Q91">
    <cfRule type="dataBar" priority="4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{c181d199-b585-9496-c181-d199b5859496}</x14:id>
        </ext>
      </extLst>
    </cfRule>
  </conditionalFormatting>
  <conditionalFormatting sqref="Q91">
    <cfRule type="dataBar" priority="3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{44c4541d-3151-1c12-44c4-541d31511c12}</x14:id>
        </ext>
      </extLst>
    </cfRule>
  </conditionalFormatting>
  <conditionalFormatting sqref="Q91">
    <cfRule type="dataBar" priority="3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{c888d891-bd8d-9c9e-c888-d891bd8d9c9e}</x14:id>
        </ext>
      </extLst>
    </cfRule>
  </conditionalFormatting>
  <conditionalFormatting sqref="Q91">
    <cfRule type="dataBar" priority="3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{4c5c5c15-39c9-181a-4c5c-5c1539c9181a}</x14:id>
        </ext>
      </extLst>
    </cfRule>
  </conditionalFormatting>
  <conditionalFormatting sqref="Q91">
    <cfRule type="dataBar" priority="2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{d090c089-a595-8496-d090-c089a5958496}</x14:id>
        </ext>
      </extLst>
    </cfRule>
  </conditionalFormatting>
  <conditionalFormatting sqref="Q91">
    <cfRule type="dataBar" priority="2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{5414446d-2111-fd12-5414-446d2111fd12}</x14:id>
        </ext>
      </extLst>
    </cfRule>
  </conditionalFormatting>
  <conditionalFormatting sqref="Q91">
    <cfRule type="dataBar" priority="1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{d898c881-ad9d-8c9e-d898-c881ad9d8c9e}</x14:id>
        </ext>
      </extLst>
    </cfRule>
  </conditionalFormatting>
  <conditionalFormatting sqref="Q90">
    <cfRule type="dataBar" priority="10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{5c1c4cf5-2919-681a-5c1c-4cf52919681a}</x14:id>
        </ext>
      </extLst>
    </cfRule>
  </conditionalFormatting>
  <conditionalFormatting sqref="Q90">
    <cfRule type="dataBar" priority="10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{e7a7f7b9-95a5-b496-e7a7-f7b995a5b496}</x14:id>
        </ext>
      </extLst>
    </cfRule>
  </conditionalFormatting>
  <conditionalFormatting sqref="Q90">
    <cfRule type="dataBar" priority="10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{6424743d-1121-3a12-6424-743d11213a12}</x14:id>
        </ext>
      </extLst>
    </cfRule>
  </conditionalFormatting>
  <conditionalFormatting sqref="Q90">
    <cfRule type="dataBar" priority="10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{cc4c1c55-7949-585a-cc4c-1c557949585a}</x14:id>
        </ext>
      </extLst>
    </cfRule>
  </conditionalFormatting>
  <conditionalFormatting sqref="Q90">
    <cfRule type="dataBar" priority="10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{88c898d1-fdcd-dcde-88c8-98d1fdcddcde}</x14:id>
        </ext>
      </extLst>
    </cfRule>
  </conditionalFormatting>
  <conditionalFormatting sqref="Q90">
    <cfRule type="dataBar" priority="9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{5444145d-7141-5452-5444-145d71415452}</x14:id>
        </ext>
      </extLst>
    </cfRule>
  </conditionalFormatting>
  <conditionalFormatting sqref="Q90">
    <cfRule type="dataBar" priority="9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{8dcd9dd9-f5c5-d4d6-8dcd-9dd9f5c5d4d6}</x14:id>
        </ext>
      </extLst>
    </cfRule>
  </conditionalFormatting>
  <conditionalFormatting sqref="Q90">
    <cfRule type="dataBar" priority="9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{1c5c6c45-6959-485a-1c5c-6c456959485a}</x14:id>
        </ext>
      </extLst>
    </cfRule>
  </conditionalFormatting>
  <conditionalFormatting sqref="Q90">
    <cfRule type="dataBar" priority="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{98d888c1-eddd-ccde-98d8-88c1edddccde}</x14:id>
        </ext>
      </extLst>
    </cfRule>
  </conditionalFormatting>
  <conditionalFormatting sqref="Q90">
    <cfRule type="dataBar" priority="8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{1454f44d-6151-4552-1454-f44d61514552}</x14:id>
        </ext>
      </extLst>
    </cfRule>
  </conditionalFormatting>
  <conditionalFormatting sqref="Q90">
    <cfRule type="dataBar" priority="7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{9cdc8cc9-e5d5-c4d6-9cdc-8cc9e5d5c4d6}</x14:id>
        </ext>
      </extLst>
    </cfRule>
  </conditionalFormatting>
  <conditionalFormatting sqref="Q90">
    <cfRule type="dataBar" priority="5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{2c6c3c75-5969-785a-2c6c-3c755969785a}</x14:id>
        </ext>
      </extLst>
    </cfRule>
  </conditionalFormatting>
  <conditionalFormatting sqref="Q90">
    <cfRule type="dataBar" priority="9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{a8e8b8f1-dded-fcde-a8e8-b8f1ddedfcde}</x14:id>
        </ext>
      </extLst>
    </cfRule>
  </conditionalFormatting>
  <conditionalFormatting sqref="Q90">
    <cfRule type="dataBar" priority="9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{5a1a4aa3-2f1f-3f3c-5a1a-4aa32f1f3f3c}</x14:id>
        </ext>
      </extLst>
    </cfRule>
  </conditionalFormatting>
  <conditionalFormatting sqref="Q90">
    <cfRule type="dataBar" priority="9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{de9ece87-ab9b-8b88-de9e-ce87ab9b8b88}</x14:id>
        </ext>
      </extLst>
    </cfRule>
  </conditionalFormatting>
  <conditionalFormatting sqref="Q90">
    <cfRule type="dataBar" priority="9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{5212423b-2717-a724-5212-423b2717a724}</x14:id>
        </ext>
      </extLst>
    </cfRule>
  </conditionalFormatting>
  <conditionalFormatting sqref="Q90">
    <cfRule type="dataBar" priority="9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{d696c68f-a393-8380-d696-c68fa3938380}</x14:id>
        </ext>
      </extLst>
    </cfRule>
  </conditionalFormatting>
  <conditionalFormatting sqref="Q90">
    <cfRule type="dataBar" priority="9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{4a0a5a13-3f9f-1f1c-4a0a-5a133f9f1f1c}</x14:id>
        </ext>
      </extLst>
    </cfRule>
  </conditionalFormatting>
  <conditionalFormatting sqref="Q90">
    <cfRule type="dataBar" priority="8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{ce8ede97-bb8b-9b88-ce8e-de97bb8b9b88}</x14:id>
        </ext>
      </extLst>
    </cfRule>
  </conditionalFormatting>
  <conditionalFormatting sqref="Q90">
    <cfRule type="dataBar" priority="8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{4292521b-3707-1704-4292-521b37071704}</x14:id>
        </ext>
      </extLst>
    </cfRule>
  </conditionalFormatting>
  <conditionalFormatting sqref="Q90">
    <cfRule type="dataBar" priority="7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{c686d69f-b383-9381-c686-d69fb3839381}</x14:id>
        </ext>
      </extLst>
    </cfRule>
  </conditionalFormatting>
  <conditionalFormatting sqref="Q90">
    <cfRule type="dataBar" priority="7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{7a3a6a23-2f3f-2f3c-7a3a-6a232f3f2f3c}</x14:id>
        </ext>
      </extLst>
    </cfRule>
  </conditionalFormatting>
  <conditionalFormatting sqref="Q90">
    <cfRule type="dataBar" priority="64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{febeeea7-8bbb-ab88-febe-eea78bbbab88}</x14:id>
        </ext>
      </extLst>
    </cfRule>
  </conditionalFormatting>
  <conditionalFormatting sqref="Q90">
    <cfRule type="dataBar" priority="4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{96d686cf-e3d3-c3cc-96d6-86cfe3d3c3cc}</x14:id>
        </ext>
      </extLst>
    </cfRule>
  </conditionalFormatting>
  <conditionalFormatting sqref="Q90">
    <cfRule type="dataBar" priority="6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{1252a24b-6757-4744-1252-a24b67574744}</x14:id>
        </ext>
      </extLst>
    </cfRule>
  </conditionalFormatting>
  <conditionalFormatting sqref="Q90">
    <cfRule type="dataBar" priority="6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{9ede8ec7-ebdb-cbc8-9ede-8ec7ebdbcbc8}</x14:id>
        </ext>
      </extLst>
    </cfRule>
  </conditionalFormatting>
  <conditionalFormatting sqref="Q90">
    <cfRule type="dataBar" priority="6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{1a5a3a43-6f5f-4f4c-1a5a-3a436f5f4f4c}</x14:id>
        </ext>
      </extLst>
    </cfRule>
  </conditionalFormatting>
  <conditionalFormatting sqref="Q90">
    <cfRule type="dataBar" priority="6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{86c696df-f3c3-d3cd-86c6-96dff3c3d3cd}</x14:id>
        </ext>
      </extLst>
    </cfRule>
  </conditionalFormatting>
  <conditionalFormatting sqref="Q90">
    <cfRule type="dataBar" priority="5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{0242125b-7747-5744-0242-125b77475744}</x14:id>
        </ext>
      </extLst>
    </cfRule>
  </conditionalFormatting>
  <conditionalFormatting sqref="Q90">
    <cfRule type="dataBar" priority="5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{8ece9ed7-fbcb-dbc8-8ece-9ed7fbcbdbc8}</x14:id>
        </ext>
      </extLst>
    </cfRule>
  </conditionalFormatting>
  <conditionalFormatting sqref="Q90">
    <cfRule type="dataBar" priority="4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{9a4a1a53-7f4f-5f4c-9a4a-1a537f4f5f4c}</x14:id>
        </ext>
      </extLst>
    </cfRule>
  </conditionalFormatting>
  <conditionalFormatting sqref="Q90">
    <cfRule type="dataBar" priority="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{b6f6a6ef-c3f3-e3ca-b6f6-a6efc3f3e3ca}</x14:id>
        </ext>
      </extLst>
    </cfRule>
  </conditionalFormatting>
  <conditionalFormatting sqref="Q90">
    <cfRule type="dataBar" priority="3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{3272226b-4777-6744-3272-226b47776744}</x14:id>
        </ext>
      </extLst>
    </cfRule>
  </conditionalFormatting>
  <conditionalFormatting sqref="Q90">
    <cfRule type="dataBar" priority="3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{d393c38a-a696-8685-d393-c38aa6968685}</x14:id>
        </ext>
      </extLst>
    </cfRule>
  </conditionalFormatting>
  <conditionalFormatting sqref="Q90">
    <cfRule type="dataBar" priority="2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{5717477e-2212-e2a1-5717-477e2212e2a1}</x14:id>
        </ext>
      </extLst>
    </cfRule>
  </conditionalFormatting>
  <conditionalFormatting sqref="Q90">
    <cfRule type="dataBar" priority="2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{db9bcb82-ae9e-8e8d-db9b-cb82ae9e8e8d}</x14:id>
        </ext>
      </extLst>
    </cfRule>
  </conditionalFormatting>
  <conditionalFormatting sqref="Q90">
    <cfRule type="dataBar" priority="5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{5f1f4fe6-2a1a-7ab9-5f1f-4fe62a1a7ab9}</x14:id>
        </ext>
      </extLst>
    </cfRule>
  </conditionalFormatting>
  <conditionalFormatting sqref="Q90">
    <cfRule type="dataBar" priority="5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{c383d39a-b686-9685-c383-d39ab6869685}</x14:id>
        </ext>
      </extLst>
    </cfRule>
  </conditionalFormatting>
  <conditionalFormatting sqref="Q90">
    <cfRule type="dataBar" priority="4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{47d7571e-3242-1281-47d7-571e32421281}</x14:id>
        </ext>
      </extLst>
    </cfRule>
  </conditionalFormatting>
  <conditionalFormatting sqref="Q90">
    <cfRule type="dataBar" priority="4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{cb8bdb92-be8e-9e8d-cb8b-db92be8e9e8d}</x14:id>
        </ext>
      </extLst>
    </cfRule>
  </conditionalFormatting>
  <conditionalFormatting sqref="Q90">
    <cfRule type="dataBar" priority="4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{4f4f5f16-3ada-1a99-4f4f-5f163ada1a99}</x14:id>
        </ext>
      </extLst>
    </cfRule>
  </conditionalFormatting>
  <conditionalFormatting sqref="Q90">
    <cfRule type="dataBar" priority="4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{f3b3e3aa-86b6-a685-f3b3-e3aa86b6a685}</x14:id>
        </ext>
      </extLst>
    </cfRule>
  </conditionalFormatting>
  <conditionalFormatting sqref="Q90">
    <cfRule type="dataBar" priority="3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{7737672e-f232-22a1-7737-672ef23222a1}</x14:id>
        </ext>
      </extLst>
    </cfRule>
  </conditionalFormatting>
  <conditionalFormatting sqref="Q90">
    <cfRule type="dataBar" priority="3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{1f5f7f46-6a5a-4a49-1f5f-7f466a5a4a49}</x14:id>
        </ext>
      </extLst>
    </cfRule>
  </conditionalFormatting>
  <conditionalFormatting sqref="Q90">
    <cfRule type="dataBar" priority="2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{9bdb8bc2-eede-cecd-9bdb-8bc2eedececd}</x14:id>
        </ext>
      </extLst>
    </cfRule>
  </conditionalFormatting>
  <conditionalFormatting sqref="Q90">
    <cfRule type="dataBar" priority="2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{1757e74e-6252-4241-1757-e74e62524241}</x14:id>
        </ext>
      </extLst>
    </cfRule>
  </conditionalFormatting>
  <conditionalFormatting sqref="Q90">
    <cfRule type="dataBar" priority="2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{93d383ca-e6d6-c6c5-93d3-83cae6d6c6c5}</x14:id>
        </ext>
      </extLst>
    </cfRule>
  </conditionalFormatting>
  <conditionalFormatting sqref="Q90">
    <cfRule type="dataBar" priority="18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{df4f1f56-7a4a-5a49-df4f-1f567a4a5a49}</x14:id>
        </ext>
      </extLst>
    </cfRule>
  </conditionalFormatting>
  <conditionalFormatting sqref="Q89">
    <cfRule type="dataBar" priority="10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{8bcb9bd2-fece-decd-8bcb-9bd2fecedecd}</x14:id>
        </ext>
      </extLst>
    </cfRule>
  </conditionalFormatting>
  <conditionalFormatting sqref="Q89">
    <cfRule type="dataBar" priority="9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{4747175e-7242-5241-4747-175e72425241}</x14:id>
        </ext>
      </extLst>
    </cfRule>
  </conditionalFormatting>
  <conditionalFormatting sqref="Q89">
    <cfRule type="dataBar" priority="9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{83c393da-f6c6-d6c5-83c3-93daf6c6d6c5}</x14:id>
        </ext>
      </extLst>
    </cfRule>
  </conditionalFormatting>
  <conditionalFormatting sqref="Q89">
    <cfRule type="dataBar" priority="98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{3f7f2f66-4a7a-6a49-3f7f-2f664a7a6a49}</x14:id>
        </ext>
      </extLst>
    </cfRule>
  </conditionalFormatting>
  <conditionalFormatting sqref="Q89">
    <cfRule type="dataBar" priority="98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{bbfbabe2-cefe-eecd-bbfb-abe2cefeeecd}</x14:id>
        </ext>
      </extLst>
    </cfRule>
  </conditionalFormatting>
  <conditionalFormatting sqref="Q89">
    <cfRule type="dataBar" priority="97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{ebabfbb2-9eae-bdbd-ebab-fbb29eaebdbd}</x14:id>
        </ext>
      </extLst>
    </cfRule>
  </conditionalFormatting>
  <conditionalFormatting sqref="Q89">
    <cfRule type="dataBar" priority="92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{6f2f7f36-1a2a-3939-6f2f-7f361a2a3939}</x14:id>
        </ext>
      </extLst>
    </cfRule>
  </conditionalFormatting>
  <conditionalFormatting sqref="Q89">
    <cfRule type="dataBar" priority="91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{e3a3f3ba-96a6-b5b5-e3a3-f3ba96a6b5b5}</x14:id>
        </ext>
      </extLst>
    </cfRule>
  </conditionalFormatting>
  <conditionalFormatting sqref="Q89">
    <cfRule type="dataBar" priority="8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{6727773e-1222-3131-6727-773e12223131}</x14:id>
        </ext>
      </extLst>
    </cfRule>
  </conditionalFormatting>
  <conditionalFormatting sqref="Q89">
    <cfRule type="dataBar" priority="8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{fbbbeba2-8ebe-adbd-fbbb-eba28ebeadbd}</x14:id>
        </ext>
      </extLst>
    </cfRule>
  </conditionalFormatting>
  <conditionalFormatting sqref="Q89">
    <cfRule type="dataBar" priority="7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{7f3f6f26-1a3a-2939-7f3f-6f261a3a2939}</x14:id>
        </ext>
      </extLst>
    </cfRule>
  </conditionalFormatting>
  <conditionalFormatting sqref="Q89">
    <cfRule type="dataBar" priority="5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{f3b3e3aa-86b6-a5b5-f3b3-e3aa86b6a5b5}</x14:id>
        </ext>
      </extLst>
    </cfRule>
  </conditionalFormatting>
  <conditionalFormatting sqref="Q89">
    <cfRule type="dataBar" priority="9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{7737672e-8232-2131-7737-672e82322131}</x14:id>
        </ext>
      </extLst>
    </cfRule>
  </conditionalFormatting>
  <conditionalFormatting sqref="Q89">
    <cfRule type="dataBar" priority="9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{cb8bdb92-be8e-9dbd-cb8b-db92be8e9dbd}</x14:id>
        </ext>
      </extLst>
    </cfRule>
  </conditionalFormatting>
  <conditionalFormatting sqref="Q89">
    <cfRule type="dataBar" priority="9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{4f3f5f16-3aaa-1939-4f3f-5f163aaa1939}</x14:id>
        </ext>
      </extLst>
    </cfRule>
  </conditionalFormatting>
  <conditionalFormatting sqref="Q89">
    <cfRule type="dataBar" priority="9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{2767377e-5262-7171-2767-377e52627171}</x14:id>
        </ext>
      </extLst>
    </cfRule>
  </conditionalFormatting>
  <conditionalFormatting sqref="Q89">
    <cfRule type="dataBar" priority="9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{a3e3b3fa-d6e6-f5f5-a3e3-b3fad6e6f5f5}</x14:id>
        </ext>
      </extLst>
    </cfRule>
  </conditionalFormatting>
  <conditionalFormatting sqref="Q89">
    <cfRule type="dataBar" priority="9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{2f6f3f76-5a6a-7979-2f6f-3f765a6a7979}</x14:id>
        </ext>
      </extLst>
    </cfRule>
  </conditionalFormatting>
  <conditionalFormatting sqref="Q89">
    <cfRule type="dataBar" priority="82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{abebbbf2-deee-fdfd-abeb-bbf2deeefdfd}</x14:id>
        </ext>
      </extLst>
    </cfRule>
  </conditionalFormatting>
  <conditionalFormatting sqref="Q89">
    <cfRule type="dataBar" priority="8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{3777276e-4272-6171-3777-276e42726171}</x14:id>
        </ext>
      </extLst>
    </cfRule>
  </conditionalFormatting>
  <conditionalFormatting sqref="Q89">
    <cfRule type="dataBar" priority="7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{b3f3a3ea-c6f6-e5f5-b3f3-a3eac6f6e5f5}</x14:id>
        </ext>
      </extLst>
    </cfRule>
  </conditionalFormatting>
  <conditionalFormatting sqref="Q89">
    <cfRule type="dataBar" priority="7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{3f7f2f66-4a7a-6979-3f7f-2f664a7a6979}</x14:id>
        </ext>
      </extLst>
    </cfRule>
  </conditionalFormatting>
  <conditionalFormatting sqref="Q89">
    <cfRule type="dataBar" priority="6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{bbfbabe2-cefe-edfd-bbfb-abe2cefeedfd}</x14:id>
        </ext>
      </extLst>
    </cfRule>
  </conditionalFormatting>
  <conditionalFormatting sqref="Q89">
    <cfRule type="dataBar" priority="4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{3747175e-7242-5171-3747-175e72425171}</x14:id>
        </ext>
      </extLst>
    </cfRule>
  </conditionalFormatting>
  <conditionalFormatting sqref="Q89">
    <cfRule type="dataBar" priority="6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{83c393da-f6c6-d5f5-83c3-93daf6c6d5f5}</x14:id>
        </ext>
      </extLst>
    </cfRule>
  </conditionalFormatting>
  <conditionalFormatting sqref="Q89">
    <cfRule type="dataBar" priority="6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{84c494dd-f1c1-d1d2-84c4-94ddf1c1d1d2}</x14:id>
        </ext>
      </extLst>
    </cfRule>
  </conditionalFormatting>
  <conditionalFormatting sqref="Q89">
    <cfRule type="dataBar" priority="59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{54441459-7545-5456-5444-145975455456}</x14:id>
        </ext>
      </extLst>
    </cfRule>
  </conditionalFormatting>
  <conditionalFormatting sqref="Q89">
    <cfRule type="dataBar" priority="5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{8ccc9cd5-f9c9-d8da-8ccc-9cd5f9c9d8da}</x14:id>
        </ext>
      </extLst>
    </cfRule>
  </conditionalFormatting>
  <conditionalFormatting sqref="Q89">
    <cfRule type="dataBar" priority="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{c8481851-7d4d-5c5e-c848-18517d4d5c5e}</x14:id>
        </ext>
      </extLst>
    </cfRule>
  </conditionalFormatting>
  <conditionalFormatting sqref="Q89">
    <cfRule type="dataBar" priority="5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{94d484cd-e1d1-c0d2-94d4-84cde1d1c0d2}</x14:id>
        </ext>
      </extLst>
    </cfRule>
  </conditionalFormatting>
  <conditionalFormatting sqref="Q89">
    <cfRule type="dataBar" priority="4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{1555f549-6555-4456-1555-f54965554456}</x14:id>
        </ext>
      </extLst>
    </cfRule>
  </conditionalFormatting>
  <conditionalFormatting sqref="Q89">
    <cfRule type="dataBar" priority="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{9cdc8cc5-e9d9-c8da-9cdc-8cc5e9d9c8da}</x14:id>
        </ext>
      </extLst>
    </cfRule>
  </conditionalFormatting>
  <conditionalFormatting sqref="Q89">
    <cfRule type="dataBar" priority="3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{18586841-6d5d-4c5e-1858-68416d5d4c5e}</x14:id>
        </ext>
      </extLst>
    </cfRule>
  </conditionalFormatting>
  <conditionalFormatting sqref="Q89">
    <cfRule type="dataBar" priority="34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{a4e4b4fd-d1e1-f7d2-a4e4-b4fdd1e1f7d2}</x14:id>
        </ext>
      </extLst>
    </cfRule>
  </conditionalFormatting>
  <conditionalFormatting sqref="Q89">
    <cfRule type="dataBar" priority="2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{22623279-5565-7456-2262-327955657456}</x14:id>
        </ext>
      </extLst>
    </cfRule>
  </conditionalFormatting>
  <conditionalFormatting sqref="Q89">
    <cfRule type="dataBar" priority="2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{48585811-3dcd-1c1e-4858-58113dcd1c1e}</x14:id>
        </ext>
      </extLst>
    </cfRule>
  </conditionalFormatting>
  <conditionalFormatting sqref="Q89">
    <cfRule type="dataBar" priority="5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{cc8cdc95-b989-989a-cc8c-dc95b989989a}</x14:id>
        </ext>
      </extLst>
    </cfRule>
  </conditionalFormatting>
  <conditionalFormatting sqref="Q89">
    <cfRule type="dataBar" priority="49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{48c85819-3555-1416-48c8-581935551416}</x14:id>
        </ext>
      </extLst>
    </cfRule>
  </conditionalFormatting>
  <conditionalFormatting sqref="Q89">
    <cfRule type="dataBar" priority="4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{c484d49d-b181-9992-c484-d49db1819992}</x14:id>
        </ext>
      </extLst>
    </cfRule>
  </conditionalFormatting>
  <conditionalFormatting sqref="Q89">
    <cfRule type="dataBar" priority="4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{581848f1-2d1d-2c1e-5818-48f12d1d2c1e}</x14:id>
        </ext>
      </extLst>
    </cfRule>
  </conditionalFormatting>
  <conditionalFormatting sqref="Q89">
    <cfRule type="dataBar" priority="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{dc9ccc85-a999-889a-dc9c-cc85a999889a}</x14:id>
        </ext>
      </extLst>
    </cfRule>
  </conditionalFormatting>
  <conditionalFormatting sqref="Q89">
    <cfRule type="dataBar" priority="4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{59194969-2515-b416-5919-49692515b416}</x14:id>
        </ext>
      </extLst>
    </cfRule>
  </conditionalFormatting>
  <conditionalFormatting sqref="Q89">
    <cfRule type="dataBar" priority="3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{d494c48d-a191-8892-d494-c48da1918892}</x14:id>
        </ext>
      </extLst>
    </cfRule>
  </conditionalFormatting>
  <conditionalFormatting sqref="Q89">
    <cfRule type="dataBar" priority="3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{68287831-1d2d-3c1e-6828-78311d2d3c1e}</x14:id>
        </ext>
      </extLst>
    </cfRule>
  </conditionalFormatting>
  <conditionalFormatting sqref="Q89">
    <cfRule type="dataBar" priority="2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{ecacfcb5-99a9-b89a-ecac-fcb599a9b89a}</x14:id>
        </ext>
      </extLst>
    </cfRule>
  </conditionalFormatting>
  <conditionalFormatting sqref="Q89">
    <cfRule type="dataBar" priority="2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{8d4d1d54-7848-595b-8d4d-1d547848595b}</x14:id>
        </ext>
      </extLst>
    </cfRule>
  </conditionalFormatting>
  <conditionalFormatting sqref="Q89">
    <cfRule type="dataBar" priority="2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{89c999dd-fccc-dddf-89c9-99ddfcccdddf}</x14:id>
        </ext>
      </extLst>
    </cfRule>
  </conditionalFormatting>
  <conditionalFormatting sqref="Q89">
    <cfRule type="dataBar" priority="1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{1545155c-7948-5153-1545-155c79485153}</x14:id>
        </ext>
      </extLst>
    </cfRule>
  </conditionalFormatting>
  <conditionalFormatting sqref="Q89">
    <cfRule type="dataBar" priority="9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{81c191d8-f4c4-d5d7-81c1-91d8f4c4d5d7}</x14:id>
        </ext>
      </extLst>
    </cfRule>
  </conditionalFormatting>
  <conditionalFormatting sqref="Q89">
    <cfRule type="dataBar" priority="9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{1d5d2d44-6858-495b-1d5d-2d446858495b}</x14:id>
        </ext>
      </extLst>
    </cfRule>
  </conditionalFormatting>
  <conditionalFormatting sqref="Q89">
    <cfRule type="dataBar" priority="9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{99d989cc-ecdc-cddf-99d9-89ccecdccddf}</x14:id>
        </ext>
      </extLst>
    </cfRule>
  </conditionalFormatting>
  <conditionalFormatting sqref="Q89">
    <cfRule type="dataBar" priority="9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{1555b54c-6859-4153-1555-b54c68594153}</x14:id>
        </ext>
      </extLst>
    </cfRule>
  </conditionalFormatting>
  <conditionalFormatting sqref="Q89">
    <cfRule type="dataBar" priority="96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{91d181c8-e4d4-c5d7-91d1-81c8e4d4c5d7}</x14:id>
        </ext>
      </extLst>
    </cfRule>
  </conditionalFormatting>
  <conditionalFormatting sqref="Q89">
    <cfRule type="dataBar" priority="95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{2d6d3d74-5868-795b-2d6d-3d745868795b}</x14:id>
        </ext>
      </extLst>
    </cfRule>
  </conditionalFormatting>
  <conditionalFormatting sqref="Q89">
    <cfRule type="dataBar" priority="9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{a9e9b9fb-dcec-fddf-a9e9-b9fbdcecfddf}</x14:id>
        </ext>
      </extLst>
    </cfRule>
  </conditionalFormatting>
  <conditionalFormatting sqref="Q89">
    <cfRule type="dataBar" priority="8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{c181d198-b484-9597-c181-d198b4849597}</x14:id>
        </ext>
      </extLst>
    </cfRule>
  </conditionalFormatting>
  <conditionalFormatting sqref="Q89">
    <cfRule type="dataBar" priority="85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{4585551c-3514-1113-4585-551c35141113}</x14:id>
        </ext>
      </extLst>
    </cfRule>
  </conditionalFormatting>
  <conditionalFormatting sqref="Q89">
    <cfRule type="dataBar" priority="7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{c989d991-bc8c-9d9f-c989-d991bc8c9d9f}</x14:id>
        </ext>
      </extLst>
    </cfRule>
  </conditionalFormatting>
  <conditionalFormatting sqref="Q89">
    <cfRule type="dataBar" priority="6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{4d1d5d14-3888-191b-4d1d-5d143888191b}</x14:id>
        </ext>
      </extLst>
    </cfRule>
  </conditionalFormatting>
  <conditionalFormatting sqref="Q89">
    <cfRule type="dataBar" priority="5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{d191c188-a494-8597-d191-c188a4948597}</x14:id>
        </ext>
      </extLst>
    </cfRule>
  </conditionalFormatting>
  <conditionalFormatting sqref="Q89">
    <cfRule type="dataBar" priority="9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{5515452c-2415-f113-5515-452c2415f113}</x14:id>
        </ext>
      </extLst>
    </cfRule>
  </conditionalFormatting>
  <conditionalFormatting sqref="Q89">
    <cfRule type="dataBar" priority="9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{d999c980-ac9c-8d9f-d999-c980ac9c8d9f}</x14:id>
        </ext>
      </extLst>
    </cfRule>
  </conditionalFormatting>
  <conditionalFormatting sqref="Q89">
    <cfRule type="dataBar" priority="9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{5d1d4db4-2818-691b-5d1d-4db42818691b}</x14:id>
        </ext>
      </extLst>
    </cfRule>
  </conditionalFormatting>
  <conditionalFormatting sqref="Q89">
    <cfRule type="dataBar" priority="91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{e1a1f1b8-94a4-b597-e1a1-f1b894a4b597}</x14:id>
        </ext>
      </extLst>
    </cfRule>
  </conditionalFormatting>
  <conditionalFormatting sqref="Q89">
    <cfRule type="dataBar" priority="90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{6525753c-1322-3113-6525-753c13223113}</x14:id>
        </ext>
      </extLst>
    </cfRule>
  </conditionalFormatting>
  <conditionalFormatting sqref="Q89">
    <cfRule type="dataBar" priority="89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{97d787ce-e2d2-c2c1-97d7-87cee2d2c2c1}</x14:id>
        </ext>
      </extLst>
    </cfRule>
  </conditionalFormatting>
  <conditionalFormatting sqref="Q89">
    <cfRule type="dataBar" priority="8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{1353e34a-6656-4645-1353-e34a66564645}</x14:id>
        </ext>
      </extLst>
    </cfRule>
  </conditionalFormatting>
  <conditionalFormatting sqref="Q89">
    <cfRule type="dataBar" priority="7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{9fdf8fc6-eada-cac9-9fdf-8fc6eadacac9}</x14:id>
        </ext>
      </extLst>
    </cfRule>
  </conditionalFormatting>
  <conditionalFormatting sqref="Q89">
    <cfRule type="dataBar" priority="7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{1b5b7b42-6e5e-4e4d-1b5b-7b426e5e4e4d}</x14:id>
        </ext>
      </extLst>
    </cfRule>
  </conditionalFormatting>
  <conditionalFormatting sqref="Q89">
    <cfRule type="dataBar" priority="7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{87c797de-f2c2-d2c1-87c7-97def2c2d2c1}</x14:id>
        </ext>
      </extLst>
    </cfRule>
  </conditionalFormatting>
  <conditionalFormatting sqref="Q89">
    <cfRule type="dataBar" priority="6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{4343135a-7646-5645-4343-135a76465645}</x14:id>
        </ext>
      </extLst>
    </cfRule>
  </conditionalFormatting>
  <conditionalFormatting sqref="Q89">
    <cfRule type="dataBar" priority="4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{8fcf9fd6-faca-dac9-8fcf-9fd6facadac9}</x14:id>
        </ext>
      </extLst>
    </cfRule>
  </conditionalFormatting>
  <conditionalFormatting sqref="Q89">
    <cfRule type="dataBar" priority="5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{db4b1b52-7e4e-5e4d-db4b-1b527e4e5e4d}</x14:id>
        </ext>
      </extLst>
    </cfRule>
  </conditionalFormatting>
  <conditionalFormatting sqref="Q89">
    <cfRule type="dataBar" priority="58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{b7f7a7ee-c2f2-e2c1-b7f7-a7eec2f2e2c1}</x14:id>
        </ext>
      </extLst>
    </cfRule>
  </conditionalFormatting>
  <conditionalFormatting sqref="Q89">
    <cfRule type="dataBar" priority="5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{3373236a-4676-6645-3373-236a46766645}</x14:id>
        </ext>
      </extLst>
    </cfRule>
  </conditionalFormatting>
  <conditionalFormatting sqref="Q89">
    <cfRule type="dataBar" priority="5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{5b1b4be2-2e1e-3e7d-5b1b-4be22e1e3e7d}</x14:id>
        </ext>
      </extLst>
    </cfRule>
  </conditionalFormatting>
  <conditionalFormatting sqref="Q89">
    <cfRule type="dataBar" priority="56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{df9fcf86-aa9a-8a89-df9f-cf86aa9a8a89}</x14:id>
        </ext>
      </extLst>
    </cfRule>
  </conditionalFormatting>
  <conditionalFormatting sqref="Q89">
    <cfRule type="dataBar" priority="5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{5313437a-2616-a665-5313-437a2616a665}</x14:id>
        </ext>
      </extLst>
    </cfRule>
  </conditionalFormatting>
  <conditionalFormatting sqref="Q89">
    <cfRule type="dataBar" priority="45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{d797c78e-a292-8281-d797-c78ea2928281}</x14:id>
        </ext>
      </extLst>
    </cfRule>
  </conditionalFormatting>
  <conditionalFormatting sqref="Q89">
    <cfRule type="dataBar" priority="42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{4b4b5b12-3ede-1e5d-4b4b-5b123ede1e5d}</x14:id>
        </ext>
      </extLst>
    </cfRule>
  </conditionalFormatting>
  <conditionalFormatting sqref="Q89">
    <cfRule type="dataBar" priority="3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{cf8fdf96-ba8a-9a89-cf8f-df96ba8a9a89}</x14:id>
        </ext>
      </extLst>
    </cfRule>
  </conditionalFormatting>
  <conditionalFormatting sqref="Q89">
    <cfRule type="dataBar" priority="3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{43d3531a-3646-1645-43d3-531a36461645}</x14:id>
        </ext>
      </extLst>
    </cfRule>
  </conditionalFormatting>
  <conditionalFormatting sqref="Q89">
    <cfRule type="dataBar" priority="2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{c787d79e-b282-9281-c787-d79eb2829281}</x14:id>
        </ext>
      </extLst>
    </cfRule>
  </conditionalFormatting>
  <conditionalFormatting sqref="Q89">
    <cfRule type="dataBar" priority="1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{7b3b6b22-6e3e-2e7d-7b3b-6b226e3e2e7d}</x14:id>
        </ext>
      </extLst>
    </cfRule>
  </conditionalFormatting>
  <conditionalFormatting sqref="Q89">
    <cfRule type="dataBar" priority="49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{ffbfefa6-8aba-aa89-ffbf-efa68abaaa89}</x14:id>
        </ext>
      </extLst>
    </cfRule>
  </conditionalFormatting>
  <conditionalFormatting sqref="Q89">
    <cfRule type="dataBar" priority="4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{1e5e3e47-6b5b-4b48-1e5e-3e476b5b4b48}</x14:id>
        </ext>
      </extLst>
    </cfRule>
  </conditionalFormatting>
  <conditionalFormatting sqref="Q89">
    <cfRule type="dataBar" priority="4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{9ada8ac3-efdf-cfcc-9ada-8ac3efdfcfcc}</x14:id>
        </ext>
      </extLst>
    </cfRule>
  </conditionalFormatting>
  <conditionalFormatting sqref="Q89">
    <cfRule type="dataBar" priority="4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{1656a64f-6353-4345-1656-a64f63534345}</x14:id>
        </ext>
      </extLst>
    </cfRule>
  </conditionalFormatting>
  <conditionalFormatting sqref="Q89">
    <cfRule type="dataBar" priority="4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{92d282cb-e7d7-c7c4-92d2-82cbe7d7c7c4}</x14:id>
        </ext>
      </extLst>
    </cfRule>
  </conditionalFormatting>
  <conditionalFormatting sqref="Q89">
    <cfRule type="dataBar" priority="42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{9e4e1e57-7b4b-5b48-9e4e-1e577b4b5b48}</x14:id>
        </ext>
      </extLst>
    </cfRule>
  </conditionalFormatting>
  <conditionalFormatting sqref="Q89">
    <cfRule type="dataBar" priority="3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{8aca9ad3-ffcf-dfcc-8aca-9ad3ffcfdfcc}</x14:id>
        </ext>
      </extLst>
    </cfRule>
  </conditionalFormatting>
  <conditionalFormatting sqref="Q89">
    <cfRule type="dataBar" priority="30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{0646165f-7343-5344-0646-165f73435344}</x14:id>
        </ext>
      </extLst>
    </cfRule>
  </conditionalFormatting>
  <conditionalFormatting sqref="Q89">
    <cfRule type="dataBar" priority="2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{82c292db-f7c7-d7c4-82c2-92dbf7c7d7c4}</x14:id>
        </ext>
      </extLst>
    </cfRule>
  </conditionalFormatting>
  <conditionalFormatting sqref="Q89">
    <cfRule type="dataBar" priority="2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{3e7e2e67-4b7b-6b48-3e7e-2e674b7b6b48}</x14:id>
        </ext>
      </extLst>
    </cfRule>
  </conditionalFormatting>
  <conditionalFormatting sqref="Q89">
    <cfRule type="dataBar" priority="2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{bafaaae3-cfff-efcc-bafa-aae3cfffefcc}</x14:id>
        </ext>
      </extLst>
    </cfRule>
  </conditionalFormatting>
  <conditionalFormatting sqref="Q89">
    <cfRule type="dataBar" priority="1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{d292c28b-a797-8784-d292-c28ba7978784}</x14:id>
        </ext>
      </extLst>
    </cfRule>
  </conditionalFormatting>
  <conditionalFormatting sqref="Q90">
    <cfRule type="dataBar" priority="96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{5616463f-2313-e3e9-5616-463f2313e3e9}</x14:id>
        </ext>
      </extLst>
    </cfRule>
  </conditionalFormatting>
  <conditionalFormatting sqref="Q90">
    <cfRule type="dataBar" priority="9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{da9aca83-af9f-8f8c-da9a-ca83af9f8f8c}</x14:id>
        </ext>
      </extLst>
    </cfRule>
  </conditionalFormatting>
  <conditionalFormatting sqref="Q90">
    <cfRule type="dataBar" priority="95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{5e1e4ea7-2b1b-7bf8-5e1e-4ea72b1b7bf8}</x14:id>
        </ext>
      </extLst>
    </cfRule>
  </conditionalFormatting>
  <conditionalFormatting sqref="Q90">
    <cfRule type="dataBar" priority="9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{c282d29b-b787-9784-c282-d29bb7879784}</x14:id>
        </ext>
      </extLst>
    </cfRule>
  </conditionalFormatting>
  <conditionalFormatting sqref="Q90">
    <cfRule type="dataBar" priority="9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{4696561f-3303-13c8-4696-561f330313c8}</x14:id>
        </ext>
      </extLst>
    </cfRule>
  </conditionalFormatting>
  <conditionalFormatting sqref="Q90">
    <cfRule type="dataBar" priority="9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{ca8ada93-bf8f-9f8c-ca8a-da93bf8f9f8c}</x14:id>
        </ext>
      </extLst>
    </cfRule>
  </conditionalFormatting>
  <conditionalFormatting sqref="Q90">
    <cfRule type="dataBar" priority="88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{4e0e5e17-3b9b-1bd8-4e0e-5e173b9b1bd8}</x14:id>
        </ext>
      </extLst>
    </cfRule>
  </conditionalFormatting>
  <conditionalFormatting sqref="Q90">
    <cfRule type="dataBar" priority="8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{f2b2e2ab-87b7-a784-f2b2-e2ab87b7a784}</x14:id>
        </ext>
      </extLst>
    </cfRule>
  </conditionalFormatting>
  <conditionalFormatting sqref="Q90">
    <cfRule type="dataBar" priority="8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{7636662f-b333-23ef-7636-662fb33323ef}</x14:id>
        </ext>
      </extLst>
    </cfRule>
  </conditionalFormatting>
  <conditionalFormatting sqref="Q90">
    <cfRule type="dataBar" priority="7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{2666367f-5363-7779-2666-367f53637779}</x14:id>
        </ext>
      </extLst>
    </cfRule>
  </conditionalFormatting>
  <conditionalFormatting sqref="Q90">
    <cfRule type="dataBar" priority="6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{a2e2b2fb-d7e7-f4f4-a2e2-b2fbd7e7f4f4}</x14:id>
        </ext>
      </extLst>
    </cfRule>
  </conditionalFormatting>
  <conditionalFormatting sqref="Q90">
    <cfRule type="dataBar" priority="52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{2e6e3e77-5b6b-7878-2e6e-3e775b6b7878}</x14:id>
        </ext>
      </extLst>
    </cfRule>
  </conditionalFormatting>
  <conditionalFormatting sqref="Q90">
    <cfRule type="dataBar" priority="9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{aaeabaf3-dfef-fcfc-aaea-baf3dfeffcfc}</x14:id>
        </ext>
      </extLst>
    </cfRule>
  </conditionalFormatting>
  <conditionalFormatting sqref="Q90">
    <cfRule type="dataBar" priority="9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{3676266f-4373-6678-3676-266f43736678}</x14:id>
        </ext>
      </extLst>
    </cfRule>
  </conditionalFormatting>
  <conditionalFormatting sqref="Q90">
    <cfRule type="dataBar" priority="8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{b2f2a2eb-c7f7-e4f4-b2f2-a2ebc7f7e4f4}</x14:id>
        </ext>
      </extLst>
    </cfRule>
  </conditionalFormatting>
  <conditionalFormatting sqref="Q90">
    <cfRule type="dataBar" priority="8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{3e7e2e67-4b7b-6878-3e7e-2e674b7b6878}</x14:id>
        </ext>
      </extLst>
    </cfRule>
  </conditionalFormatting>
  <conditionalFormatting sqref="Q90">
    <cfRule type="dataBar" priority="8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{bafaaae3-cfff-ecfc-bafa-aae3cfffecfc}</x14:id>
        </ext>
      </extLst>
    </cfRule>
  </conditionalFormatting>
  <conditionalFormatting sqref="Q90">
    <cfRule type="dataBar" priority="8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{7646165f-7343-517f-7646-165f7343517f}</x14:id>
        </ext>
      </extLst>
    </cfRule>
  </conditionalFormatting>
  <conditionalFormatting sqref="Q90">
    <cfRule type="dataBar" priority="7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{82c292db-f7c7-d4f4-82c2-92dbf7c7d4f4}</x14:id>
        </ext>
      </extLst>
    </cfRule>
  </conditionalFormatting>
  <conditionalFormatting sqref="Q90">
    <cfRule type="dataBar" priority="7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{eaaafab3-9faf-bcbc-eaaa-fab39fafbcbc}</x14:id>
        </ext>
      </extLst>
    </cfRule>
  </conditionalFormatting>
  <conditionalFormatting sqref="Q90">
    <cfRule type="dataBar" priority="7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{6e2e7e37-1b2b-3838-6e2e-7e371b2b3838}</x14:id>
        </ext>
      </extLst>
    </cfRule>
  </conditionalFormatting>
  <conditionalFormatting sqref="Q90">
    <cfRule type="dataBar" priority="6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{e2a2f2bb-97a7-b4b4-e2a2-f2bb97a7b4b4}</x14:id>
        </ext>
      </extLst>
    </cfRule>
  </conditionalFormatting>
  <conditionalFormatting sqref="Q90">
    <cfRule type="dataBar" priority="6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{6626763f-1323-3f35-6626-763f13233f35}</x14:id>
        </ext>
      </extLst>
    </cfRule>
  </conditionalFormatting>
  <conditionalFormatting sqref="Q90">
    <cfRule type="dataBar" priority="4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{fabaeaa3-8fbf-acbc-faba-eaa38fbfacbc}</x14:id>
        </ext>
      </extLst>
    </cfRule>
  </conditionalFormatting>
  <conditionalFormatting sqref="Q90">
    <cfRule type="dataBar" priority="5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{7e3e6e27-5b3b-2838-7e3e-6e275b3b2838}</x14:id>
        </ext>
      </extLst>
    </cfRule>
  </conditionalFormatting>
  <conditionalFormatting sqref="Q90">
    <cfRule type="dataBar" priority="5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{f2b2e2ab-87b7-a4b4-f2b2-e2ab87b7a4b4}</x14:id>
        </ext>
      </extLst>
    </cfRule>
  </conditionalFormatting>
  <conditionalFormatting sqref="Q90">
    <cfRule type="dataBar" priority="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{7636662f-c333-2e34-7636-662fc3332e34}</x14:id>
        </ext>
      </extLst>
    </cfRule>
  </conditionalFormatting>
  <conditionalFormatting sqref="Q90">
    <cfRule type="dataBar" priority="5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{ca8ada93-bf8f-9cbc-ca8a-da93bf8f9cbc}</x14:id>
        </ext>
      </extLst>
    </cfRule>
  </conditionalFormatting>
  <conditionalFormatting sqref="Q90">
    <cfRule type="dataBar" priority="5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{4e7e5e17-3beb-1838-4e7e-5e173beb1838}</x14:id>
        </ext>
      </extLst>
    </cfRule>
  </conditionalFormatting>
  <conditionalFormatting sqref="Q90">
    <cfRule type="dataBar" priority="5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{c282d29b-b787-9694-c282-d29bb7879694}</x14:id>
        </ext>
      </extLst>
    </cfRule>
  </conditionalFormatting>
  <conditionalFormatting sqref="Q90">
    <cfRule type="dataBar" priority="4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{4646561f-33d3-121a-4646-561f33d3121a}</x14:id>
        </ext>
      </extLst>
    </cfRule>
  </conditionalFormatting>
  <conditionalFormatting sqref="Q90">
    <cfRule type="dataBar" priority="4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{ca8ada93-bf8f-9e9c-ca8a-da93bf8f9e9c}</x14:id>
        </ext>
      </extLst>
    </cfRule>
  </conditionalFormatting>
  <conditionalFormatting sqref="Q90">
    <cfRule type="dataBar" priority="3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{4ede5e17-3b4b-1a18-4ede-5e173b4b1a18}</x14:id>
        </ext>
      </extLst>
    </cfRule>
  </conditionalFormatting>
  <conditionalFormatting sqref="Q90">
    <cfRule type="dataBar" priority="3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{d292c28b-a797-8694-d292-c28ba7978694}</x14:id>
        </ext>
      </extLst>
    </cfRule>
  </conditionalFormatting>
  <conditionalFormatting sqref="Q90">
    <cfRule type="dataBar" priority="2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{561646ef-2313-f21b-5616-46ef2313f21b}</x14:id>
        </ext>
      </extLst>
    </cfRule>
  </conditionalFormatting>
  <conditionalFormatting sqref="Q90">
    <cfRule type="dataBar" priority="1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{da9aca83-af9f-8e9c-da9a-ca83af9f8e9c}</x14:id>
        </ext>
      </extLst>
    </cfRule>
  </conditionalFormatting>
  <conditionalFormatting sqref="Q90">
    <cfRule type="dataBar" priority="4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{5e1e4e77-2b1b-6a18-5e1e-4e772b1b6a18}</x14:id>
        </ext>
      </extLst>
    </cfRule>
  </conditionalFormatting>
  <conditionalFormatting sqref="Q90">
    <cfRule type="dataBar" priority="4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{e2a2f2bb-97a7-b694-e2a2-f2bb97a7b694}</x14:id>
        </ext>
      </extLst>
    </cfRule>
  </conditionalFormatting>
  <conditionalFormatting sqref="Q90">
    <cfRule type="dataBar" priority="4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{6626763f-1323-321c-6626-763f1323321c}</x14:id>
        </ext>
      </extLst>
    </cfRule>
  </conditionalFormatting>
  <conditionalFormatting sqref="Q90">
    <cfRule type="dataBar" priority="44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{4e4e1e57-7b4b-5a58-4e4e-1e577b4b5a58}</x14:id>
        </ext>
      </extLst>
    </cfRule>
  </conditionalFormatting>
  <conditionalFormatting sqref="Q90">
    <cfRule type="dataBar" priority="4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{8aca9ad3-ffcf-dedc-8aca-9ad3ffcfdedc}</x14:id>
        </ext>
      </extLst>
    </cfRule>
  </conditionalFormatting>
  <conditionalFormatting sqref="Q90">
    <cfRule type="dataBar" priority="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{d646165f-7343-5256-d646-165f73435256}</x14:id>
        </ext>
      </extLst>
    </cfRule>
  </conditionalFormatting>
  <conditionalFormatting sqref="Q90">
    <cfRule type="dataBar" priority="3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{82c292db-f7c7-d6d4-82c2-92dbf7c7d6d4}</x14:id>
        </ext>
      </extLst>
    </cfRule>
  </conditionalFormatting>
  <conditionalFormatting sqref="Q90">
    <cfRule type="dataBar" priority="2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{1e5eee47-6b5b-4a58-1e5e-ee476b5b4a58}</x14:id>
        </ext>
      </extLst>
    </cfRule>
  </conditionalFormatting>
  <conditionalFormatting sqref="Q90">
    <cfRule type="dataBar" priority="28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{9ada8ac3-efdf-cedc-9ada-8ac3efdfcedc}</x14:id>
        </ext>
      </extLst>
    </cfRule>
  </conditionalFormatting>
  <conditionalFormatting sqref="Q90">
    <cfRule type="dataBar" priority="2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{1656764f-6353-4257-1656-764f63534257}</x14:id>
        </ext>
      </extLst>
    </cfRule>
  </conditionalFormatting>
  <conditionalFormatting sqref="Q90">
    <cfRule type="dataBar" priority="2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{92d282cb-e7d7-c6d4-92d2-82cbe7d7c6d4}</x14:id>
        </ext>
      </extLst>
    </cfRule>
  </conditionalFormatting>
  <conditionalFormatting sqref="Q90">
    <cfRule type="dataBar" priority="1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{2e6e3e77-5b6b-7a58-2e6e-3e775b6b7a58}</x14:id>
        </ext>
      </extLst>
    </cfRule>
  </conditionalFormatting>
  <conditionalFormatting sqref="Q89">
    <cfRule type="dataBar" priority="9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{aaeabaf3-dfef-fedc-aaea-baf3dfeffedc}</x14:id>
        </ext>
      </extLst>
    </cfRule>
  </conditionalFormatting>
  <conditionalFormatting sqref="Q89">
    <cfRule type="dataBar" priority="93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{4b9b5b12-3e0e-1f1d-4b9b-5b123e0e1f1d}</x14:id>
        </ext>
      </extLst>
    </cfRule>
  </conditionalFormatting>
  <conditionalFormatting sqref="Q89">
    <cfRule type="dataBar" priority="9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{cf8fdf96-ba8a-9b99-cf8f-df96ba8a9b99}</x14:id>
        </ext>
      </extLst>
    </cfRule>
  </conditionalFormatting>
  <conditionalFormatting sqref="Q89">
    <cfRule type="dataBar" priority="9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{4303531a-3696-1715-4303-531a36961715}</x14:id>
        </ext>
      </extLst>
    </cfRule>
  </conditionalFormatting>
  <conditionalFormatting sqref="Q89">
    <cfRule type="dataBar" priority="9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{c787d79e-b282-9391-c787-d79eb2829391}</x14:id>
        </ext>
      </extLst>
    </cfRule>
  </conditionalFormatting>
  <conditionalFormatting sqref="Q89">
    <cfRule type="dataBar" priority="9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{5b1b4b32-2e1e-2f1d-5b1b-4b322e1e2f1d}</x14:id>
        </ext>
      </extLst>
    </cfRule>
  </conditionalFormatting>
  <conditionalFormatting sqref="Q89">
    <cfRule type="dataBar" priority="86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{df9fcf86-aa9a-8b99-df9f-cf86aa9a8b99}</x14:id>
        </ext>
      </extLst>
    </cfRule>
  </conditionalFormatting>
  <conditionalFormatting sqref="Q89">
    <cfRule type="dataBar" priority="8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{531343aa-2616-b715-5313-43aa2616b715}</x14:id>
        </ext>
      </extLst>
    </cfRule>
  </conditionalFormatting>
  <conditionalFormatting sqref="Q89">
    <cfRule type="dataBar" priority="80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{d797c78e-a292-8391-d797-c78ea2928391}</x14:id>
        </ext>
      </extLst>
    </cfRule>
  </conditionalFormatting>
  <conditionalFormatting sqref="Q89">
    <cfRule type="dataBar" priority="7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{6b2b7b32-1e2e-3f1d-6b2b-7b321e2e3f1d}</x14:id>
        </ext>
      </extLst>
    </cfRule>
  </conditionalFormatting>
  <conditionalFormatting sqref="Q89">
    <cfRule type="dataBar" priority="65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{efafffb6-9aaa-bb99-efaf-ffb69aaabb99}</x14:id>
        </ext>
      </extLst>
    </cfRule>
  </conditionalFormatting>
  <conditionalFormatting sqref="Q89">
    <cfRule type="dataBar" priority="5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{87c797de-f2c2-d3d1-87c7-97def2c2d3d1}</x14:id>
        </ext>
      </extLst>
    </cfRule>
  </conditionalFormatting>
  <conditionalFormatting sqref="Q89">
    <cfRule type="dataBar" priority="8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{9343135a-7646-5755-9343-135a76465755}</x14:id>
        </ext>
      </extLst>
    </cfRule>
  </conditionalFormatting>
  <conditionalFormatting sqref="Q89">
    <cfRule type="dataBar" priority="8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{8fcf9fd6-faca-dbd9-8fcf-9fd6facadbd9}</x14:id>
        </ext>
      </extLst>
    </cfRule>
  </conditionalFormatting>
  <conditionalFormatting sqref="Q89">
    <cfRule type="dataBar" priority="8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{0b4b1b52-7e4e-5f5d-0b4b-1b527e4e5f5d}</x14:id>
        </ext>
      </extLst>
    </cfRule>
  </conditionalFormatting>
  <conditionalFormatting sqref="Q89">
    <cfRule type="dataBar" priority="8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{97d787ce-e2d2-c3d1-97d7-87cee2d2c3d1}</x14:id>
        </ext>
      </extLst>
    </cfRule>
  </conditionalFormatting>
  <conditionalFormatting sqref="Q89">
    <cfRule type="dataBar" priority="8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{1353334a-6656-4755-1353-334a66564755}</x14:id>
        </ext>
      </extLst>
    </cfRule>
  </conditionalFormatting>
  <conditionalFormatting sqref="Q89">
    <cfRule type="dataBar" priority="84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{9fdf8fc6-eada-cbd9-9fdf-8fc6eadacbd9}</x14:id>
        </ext>
      </extLst>
    </cfRule>
  </conditionalFormatting>
  <conditionalFormatting sqref="Q89">
    <cfRule type="dataBar" priority="7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{1b5bab42-6e5e-4f5d-1b5b-ab426e5e4f5d}</x14:id>
        </ext>
      </extLst>
    </cfRule>
  </conditionalFormatting>
  <conditionalFormatting sqref="Q89">
    <cfRule type="dataBar" priority="7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{a7e7b7fe-d2e2-f3d1-a7e7-b7fed2e2f3d1}</x14:id>
        </ext>
      </extLst>
    </cfRule>
  </conditionalFormatting>
  <conditionalFormatting sqref="Q89">
    <cfRule type="dataBar" priority="7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{2363337a-5666-7755-2363-337a56667755}</x14:id>
        </ext>
      </extLst>
    </cfRule>
  </conditionalFormatting>
  <conditionalFormatting sqref="Q89">
    <cfRule type="dataBar" priority="6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{d191c188-a494-8487-d191-c188a4948487}</x14:id>
        </ext>
      </extLst>
    </cfRule>
  </conditionalFormatting>
  <conditionalFormatting sqref="Q89">
    <cfRule type="dataBar" priority="5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{551545fc-2617-e723-5515-45fc2617e723}</x14:id>
        </ext>
      </extLst>
    </cfRule>
  </conditionalFormatting>
  <conditionalFormatting sqref="Q89">
    <cfRule type="dataBar" priority="4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{d999c982-ac9c-8c8f-d999-c982ac9c8c8f}</x14:id>
        </ext>
      </extLst>
    </cfRule>
  </conditionalFormatting>
  <conditionalFormatting sqref="Q89">
    <cfRule type="dataBar" priority="5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{5d1d4d64-2818-783b-5d1d-4d642818783b}</x14:id>
        </ext>
      </extLst>
    </cfRule>
  </conditionalFormatting>
  <conditionalFormatting sqref="Q89">
    <cfRule type="dataBar" priority="5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{c181d198-b484-9487-c181-d198b4849487}</x14:id>
        </ext>
      </extLst>
    </cfRule>
  </conditionalFormatting>
  <conditionalFormatting sqref="Q89">
    <cfRule type="dataBar" priority="5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{4555551c-37c6-1603-4555-551c37c61603}</x14:id>
        </ext>
      </extLst>
    </cfRule>
  </conditionalFormatting>
  <conditionalFormatting sqref="Q89">
    <cfRule type="dataBar" priority="5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{c989d993-bc8c-9c8f-c989-d993bc8c9c8f}</x14:id>
        </ext>
      </extLst>
    </cfRule>
  </conditionalFormatting>
  <conditionalFormatting sqref="Q89">
    <cfRule type="dataBar" priority="5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{4dcd5d14-3858-181b-4dcd-5d143858181b}</x14:id>
        </ext>
      </extLst>
    </cfRule>
  </conditionalFormatting>
  <conditionalFormatting sqref="Q89">
    <cfRule type="dataBar" priority="5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{f1b1e1a8-84b4-a487-f1b1-e1a884b4a487}</x14:id>
        </ext>
      </extLst>
    </cfRule>
  </conditionalFormatting>
  <conditionalFormatting sqref="Q89">
    <cfRule type="dataBar" priority="4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{7535652c-7031-2123-7535-652c70312123}</x14:id>
        </ext>
      </extLst>
    </cfRule>
  </conditionalFormatting>
  <conditionalFormatting sqref="Q89">
    <cfRule type="dataBar" priority="4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{1d5dfd44-6858-484b-1d5d-fd446858484b}</x14:id>
        </ext>
      </extLst>
    </cfRule>
  </conditionalFormatting>
  <conditionalFormatting sqref="Q89">
    <cfRule type="dataBar" priority="35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{99d989ce-ecdc-cccf-99d9-89ceecdccccf}</x14:id>
        </ext>
      </extLst>
    </cfRule>
  </conditionalFormatting>
  <conditionalFormatting sqref="Q89">
    <cfRule type="dataBar" priority="3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{1555654c-6a5b-4f43-1555-654c6a5b4f43}</x14:id>
        </ext>
      </extLst>
    </cfRule>
  </conditionalFormatting>
  <conditionalFormatting sqref="Q89">
    <cfRule type="dataBar" priority="2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{91d181c8-e4d4-c4c7-91d1-81c8e4d4c4c7}</x14:id>
        </ext>
      </extLst>
    </cfRule>
  </conditionalFormatting>
  <conditionalFormatting sqref="Q89">
    <cfRule type="dataBar" priority="19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{5d4d1d54-7848-584b-5d4d-1d547848584b}</x14:id>
        </ext>
      </extLst>
    </cfRule>
  </conditionalFormatting>
  <conditionalFormatting sqref="Q89">
    <cfRule type="dataBar" priority="47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{89c999df-fccc-dccf-89c9-99dffcccdccf}</x14:id>
        </ext>
      </extLst>
    </cfRule>
  </conditionalFormatting>
  <conditionalFormatting sqref="Q89">
    <cfRule type="dataBar" priority="4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{c545155c-7b4a-5e43-c545-155c7b4a5e43}</x14:id>
        </ext>
      </extLst>
    </cfRule>
  </conditionalFormatting>
  <conditionalFormatting sqref="Q89">
    <cfRule type="dataBar" priority="4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{81c191d8-f4c4-d4c7-81c1-91d8f4c4d4c7}</x14:id>
        </ext>
      </extLst>
    </cfRule>
  </conditionalFormatting>
  <conditionalFormatting sqref="Q89">
    <cfRule type="dataBar" priority="4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{3d7d2d64-4878-684b-3d7d-2d644878684b}</x14:id>
        </ext>
      </extLst>
    </cfRule>
  </conditionalFormatting>
  <conditionalFormatting sqref="Q89">
    <cfRule type="dataBar" priority="4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{b9f9a9e8-ccfc-eccf-b9f9-a9e8ccfceccf}</x14:id>
        </ext>
      </extLst>
    </cfRule>
  </conditionalFormatting>
  <conditionalFormatting sqref="Q89">
    <cfRule type="dataBar" priority="4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{58184821-2d1d-3dbe-5818-48212d1d3dbe}</x14:id>
        </ext>
      </extLst>
    </cfRule>
  </conditionalFormatting>
  <conditionalFormatting sqref="Q89">
    <cfRule type="dataBar" priority="31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{dc9ccc85-a999-898a-dc9c-cc85a999898a}</x14:id>
        </ext>
      </extLst>
    </cfRule>
  </conditionalFormatting>
  <conditionalFormatting sqref="Q89">
    <cfRule type="dataBar" priority="2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{5b1b4bb9-2515-a5a6-5b1b-4bb92515a5a6}</x14:id>
        </ext>
      </extLst>
    </cfRule>
  </conditionalFormatting>
  <conditionalFormatting sqref="Q89">
    <cfRule type="dataBar" priority="2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{d494c48d-a191-8182-d494-c48da1918182}</x14:id>
        </ext>
      </extLst>
    </cfRule>
  </conditionalFormatting>
  <conditionalFormatting sqref="Q89">
    <cfRule type="dataBar" priority="2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{48885811-3d1d-1d9e-4888-58113d1d1d9e}</x14:id>
        </ext>
      </extLst>
    </cfRule>
  </conditionalFormatting>
  <conditionalFormatting sqref="Q89">
    <cfRule type="dataBar" priority="2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{cc8cdc95-b989-998a-cc8c-dc95b989998a}</x14:id>
        </ext>
      </extLst>
    </cfRule>
  </conditionalFormatting>
  <conditionalFormatting sqref="Q89">
    <cfRule type="dataBar" priority="1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{4a1a5a19-3585-1586-4a1a-5a1935851586}</x14:id>
        </ext>
      </extLst>
    </cfRule>
  </conditionalFormatting>
  <conditionalFormatting sqref="Q89">
    <cfRule type="dataBar" priority="9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{c484d49d-b181-9182-c484-d49db1819182}</x14:id>
        </ext>
      </extLst>
    </cfRule>
  </conditionalFormatting>
  <conditionalFormatting sqref="Q89">
    <cfRule type="dataBar" priority="9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{78386821-ad3d-2dbe-7838-6821ad3d2dbe}</x14:id>
        </ext>
      </extLst>
    </cfRule>
  </conditionalFormatting>
  <conditionalFormatting sqref="Q89">
    <cfRule type="dataBar" priority="9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{fcbceca5-89b9-a98a-fcbc-eca589b9a98a}</x14:id>
        </ext>
      </extLst>
    </cfRule>
  </conditionalFormatting>
  <conditionalFormatting sqref="Q89">
    <cfRule type="dataBar" priority="9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{94d484cd-e1d1-c1c2-94d4-84cde1d1c1c2}</x14:id>
        </ext>
      </extLst>
    </cfRule>
  </conditionalFormatting>
  <conditionalFormatting sqref="Q89">
    <cfRule type="dataBar" priority="8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{17572749-6555-4546-1757-274965554546}</x14:id>
        </ext>
      </extLst>
    </cfRule>
  </conditionalFormatting>
  <conditionalFormatting sqref="Q89">
    <cfRule type="dataBar" priority="8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{9cdc8cc5-e9d9-c9ca-9cdc-8cc5e9d9c9ca}</x14:id>
        </ext>
      </extLst>
    </cfRule>
  </conditionalFormatting>
  <conditionalFormatting sqref="Q89">
    <cfRule type="dataBar" priority="8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{1858b841-6d5d-4d4e-1858-b8416d5d4d4e}</x14:id>
        </ext>
      </extLst>
    </cfRule>
  </conditionalFormatting>
  <conditionalFormatting sqref="Q89">
    <cfRule type="dataBar" priority="8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{84c494dd-f1c1-d1c2-84c4-94ddf1c1d1c2}</x14:id>
        </ext>
      </extLst>
    </cfRule>
  </conditionalFormatting>
  <conditionalFormatting sqref="Q89">
    <cfRule type="dataBar" priority="7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{86461659-7545-5546-8646-165975455546}</x14:id>
        </ext>
      </extLst>
    </cfRule>
  </conditionalFormatting>
  <conditionalFormatting sqref="Q89">
    <cfRule type="dataBar" priority="7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{8ccc9cd5-f9c9-d9ca-8ccc-9cd5f9c9d9ca}</x14:id>
        </ext>
      </extLst>
    </cfRule>
  </conditionalFormatting>
  <conditionalFormatting sqref="Q89">
    <cfRule type="dataBar" priority="6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{18481851-7d4d-5d4e-1848-18517d4d5d4e}</x14:id>
        </ext>
      </extLst>
    </cfRule>
  </conditionalFormatting>
  <conditionalFormatting sqref="Q89">
    <cfRule type="dataBar" priority="50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{b4f4a4ed-c1f1-e1c2-b4f4-a4edc1f1e1c2}</x14:id>
        </ext>
      </extLst>
    </cfRule>
  </conditionalFormatting>
  <conditionalFormatting sqref="Q89">
    <cfRule type="dataBar" priority="86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{31712169-4575-6546-3171-216945756546}</x14:id>
        </ext>
      </extLst>
    </cfRule>
  </conditionalFormatting>
  <conditionalFormatting sqref="Q89">
    <cfRule type="dataBar" priority="8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{67277739-1525-3636-6727-773915253636}</x14:id>
        </ext>
      </extLst>
    </cfRule>
  </conditionalFormatting>
  <conditionalFormatting sqref="Q89">
    <cfRule type="dataBar" priority="8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{e4a4f4bd-91a1-b2b2-e4a4-f4bd91a1b2b2}</x14:id>
        </ext>
      </extLst>
    </cfRule>
  </conditionalFormatting>
  <conditionalFormatting sqref="Q89">
    <cfRule type="dataBar" priority="8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{68287831-1d2d-3e3e-6828-78311d2d3e3e}</x14:id>
        </ext>
      </extLst>
    </cfRule>
  </conditionalFormatting>
  <conditionalFormatting sqref="Q89">
    <cfRule type="dataBar" priority="8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{ecacfcb5-99a9-baba-ecac-fcb599a9baba}</x14:id>
        </ext>
      </extLst>
    </cfRule>
  </conditionalFormatting>
  <conditionalFormatting sqref="Q89">
    <cfRule type="dataBar" priority="8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{76366629-4535-2636-7636-662945352636}</x14:id>
        </ext>
      </extLst>
    </cfRule>
  </conditionalFormatting>
  <conditionalFormatting sqref="Q89">
    <cfRule type="dataBar" priority="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{f4b4e4ad-81b1-a2b2-f4b4-e4ad81b1a2b2}</x14:id>
        </ext>
      </extLst>
    </cfRule>
  </conditionalFormatting>
  <conditionalFormatting sqref="Q89">
    <cfRule type="dataBar" priority="7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{78386821-dd3d-2e3e-7838-6821dd3d2e3e}</x14:id>
        </ext>
      </extLst>
    </cfRule>
  </conditionalFormatting>
  <conditionalFormatting sqref="Q89">
    <cfRule type="dataBar" priority="6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{fcbceca5-89b9-aaba-fcbc-eca589b9aaba}</x14:id>
        </ext>
      </extLst>
    </cfRule>
  </conditionalFormatting>
  <conditionalFormatting sqref="Q89">
    <cfRule type="dataBar" priority="6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{41615119-35f5-1636-4161-511935f51636}</x14:id>
        </ext>
      </extLst>
    </cfRule>
  </conditionalFormatting>
  <conditionalFormatting sqref="Q89">
    <cfRule type="dataBar" priority="5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{c484d49d-b181-92b2-c484-d49db18192b2}</x14:id>
        </ext>
      </extLst>
    </cfRule>
  </conditionalFormatting>
  <conditionalFormatting sqref="Q89">
    <cfRule type="dataBar" priority="42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{acecbcf5-d9e9-fafa-acec-bcf5d9e9fafa}</x14:id>
        </ext>
      </extLst>
    </cfRule>
  </conditionalFormatting>
  <conditionalFormatting sqref="Q89">
    <cfRule type="dataBar" priority="55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{28683871-5d6d-7e7e-2868-38715d6d7e7e}</x14:id>
        </ext>
      </extLst>
    </cfRule>
  </conditionalFormatting>
  <conditionalFormatting sqref="Q89">
    <cfRule type="dataBar" priority="5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{a4e4b4fd-d1e1-f2f2-a4e4-b4fdd1e1f2f2}</x14:id>
        </ext>
      </extLst>
    </cfRule>
  </conditionalFormatting>
  <conditionalFormatting sqref="Q89">
    <cfRule type="dataBar" priority="54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{2b6b3b79-5565-7676-2b6b-3b7955657676}</x14:id>
        </ext>
      </extLst>
    </cfRule>
  </conditionalFormatting>
  <conditionalFormatting sqref="Q89">
    <cfRule type="dataBar" priority="5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{bcfcace5-c9f9-eafa-bcfc-ace5c9f9eafa}</x14:id>
        </ext>
      </extLst>
    </cfRule>
  </conditionalFormatting>
  <conditionalFormatting sqref="Q89">
    <cfRule type="dataBar" priority="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{38782861-4d7d-6e7e-3878-28614d7d6e7e}</x14:id>
        </ext>
      </extLst>
    </cfRule>
  </conditionalFormatting>
  <conditionalFormatting sqref="Q89">
    <cfRule type="dataBar" priority="50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{b4f4a4ed-c1f1-e2f2-b4f4-a4edc1f1e2f2}</x14:id>
        </ext>
      </extLst>
    </cfRule>
  </conditionalFormatting>
  <conditionalFormatting sqref="Q89">
    <cfRule type="dataBar" priority="42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{3a7a2a69-4575-6676-3a7a-2a6945756676}</x14:id>
        </ext>
      </extLst>
    </cfRule>
  </conditionalFormatting>
  <conditionalFormatting sqref="Q89">
    <cfRule type="dataBar" priority="3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{8ccc9cd5-f9c9-dafa-8ccc-9cd5f9c9dafa}</x14:id>
        </ext>
      </extLst>
    </cfRule>
  </conditionalFormatting>
  <conditionalFormatting sqref="Q89">
    <cfRule type="dataBar" priority="34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{68481851-7d4d-5e7e-6848-18517d4d5e7e}</x14:id>
        </ext>
      </extLst>
    </cfRule>
  </conditionalFormatting>
  <conditionalFormatting sqref="Q89">
    <cfRule type="dataBar" priority="32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{0f4f1f56-7a4a-5b59-0f4f-1f567a4a5b59}</x14:id>
        </ext>
      </extLst>
    </cfRule>
  </conditionalFormatting>
  <conditionalFormatting sqref="Q89">
    <cfRule type="dataBar" priority="2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{8bcb9bd2-fece-dfdd-8bcb-9bd2fecedfdd}</x14:id>
        </ext>
      </extLst>
    </cfRule>
  </conditionalFormatting>
  <conditionalFormatting sqref="Q89">
    <cfRule type="dataBar" priority="19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{9747175e-7242-5351-9747-175e72425351}</x14:id>
        </ext>
      </extLst>
    </cfRule>
  </conditionalFormatting>
  <conditionalFormatting sqref="Q89">
    <cfRule type="dataBar" priority="4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{83c393da-f6c6-d7d5-83c3-93daf6c6d7d5}</x14:id>
        </ext>
      </extLst>
    </cfRule>
  </conditionalFormatting>
  <conditionalFormatting sqref="Q89">
    <cfRule type="dataBar" priority="4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{1f5faf46-6a5a-4b59-1f5f-af466a5a4b59}</x14:id>
        </ext>
      </extLst>
    </cfRule>
  </conditionalFormatting>
  <conditionalFormatting sqref="Q89">
    <cfRule type="dataBar" priority="4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{9bdb8bc2-eede-cfdd-9bdb-8bc2eedecfdd}</x14:id>
        </ext>
      </extLst>
    </cfRule>
  </conditionalFormatting>
  <conditionalFormatting sqref="Q89">
    <cfRule type="dataBar" priority="42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{1757374e-6252-4351-1757-374e62524351}</x14:id>
        </ext>
      </extLst>
    </cfRule>
  </conditionalFormatting>
  <conditionalFormatting sqref="Q89">
    <cfRule type="dataBar" priority="4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{93d383ca-e6d6-c7d5-93d3-83cae6d6c7d5}</x14:id>
        </ext>
      </extLst>
    </cfRule>
  </conditionalFormatting>
  <conditionalFormatting sqref="Q89">
    <cfRule type="dataBar" priority="39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{2f6f3f76-5a6a-7b59-2f6f-3f765a6a7b59}</x14:id>
        </ext>
      </extLst>
    </cfRule>
  </conditionalFormatting>
  <conditionalFormatting sqref="Q89">
    <cfRule type="dataBar" priority="3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{abebbbf2-deee-ffdd-abeb-bbf2deeeffdd}</x14:id>
        </ext>
      </extLst>
    </cfRule>
  </conditionalFormatting>
  <conditionalFormatting sqref="Q89">
    <cfRule type="dataBar" priority="2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{c383d39a-b686-9795-c383-d39ab6869795}</x14:id>
        </ext>
      </extLst>
    </cfRule>
  </conditionalFormatting>
  <conditionalFormatting sqref="Q89">
    <cfRule type="dataBar" priority="27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{4707571e-3292-1311-4707-571e32921311}</x14:id>
        </ext>
      </extLst>
    </cfRule>
  </conditionalFormatting>
  <conditionalFormatting sqref="Q89">
    <cfRule type="dataBar" priority="2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{cb8bdb92-be8e-9f9d-cb8b-db92be8e9f9d}</x14:id>
        </ext>
      </extLst>
    </cfRule>
  </conditionalFormatting>
  <conditionalFormatting sqref="Q89">
    <cfRule type="dataBar" priority="2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{4f9f5f16-3a0a-1b19-4f9f-5f163a0a1b19}</x14:id>
        </ext>
      </extLst>
    </cfRule>
  </conditionalFormatting>
  <conditionalFormatting sqref="Q89">
    <cfRule type="dataBar" priority="17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{d393c38a-a696-8795-d393-c38aa6968795}</x14:id>
        </ext>
      </extLst>
    </cfRule>
  </conditionalFormatting>
  <conditionalFormatting sqref="Q88">
    <cfRule type="dataBar" priority="8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{571747ae-2212-f311-5717-47ae2212f311}</x14:id>
        </ext>
      </extLst>
    </cfRule>
  </conditionalFormatting>
  <conditionalFormatting sqref="Q88">
    <cfRule type="dataBar" priority="8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{db9bcb82-ae9e-8f9d-db9b-cb82ae9e8f9d}</x14:id>
        </ext>
      </extLst>
    </cfRule>
  </conditionalFormatting>
  <conditionalFormatting sqref="Q88">
    <cfRule type="dataBar" priority="8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{5f1f4f36-2a1a-6b19-5f1f-4f362a1a6b19}</x14:id>
        </ext>
      </extLst>
    </cfRule>
  </conditionalFormatting>
  <conditionalFormatting sqref="Q88">
    <cfRule type="dataBar" priority="8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{e3a3f3ba-96a6-b795-e3a3-f3ba96a6b795}</x14:id>
        </ext>
      </extLst>
    </cfRule>
  </conditionalFormatting>
  <conditionalFormatting sqref="Q88">
    <cfRule type="dataBar" priority="8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{6727773e-1222-3311-6727-773e12223311}</x14:id>
        </ext>
      </extLst>
    </cfRule>
  </conditionalFormatting>
  <conditionalFormatting sqref="Q88">
    <cfRule type="dataBar" priority="8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{86c696df-f3c3-d2df-86c6-96dff3c3d2df}</x14:id>
        </ext>
      </extLst>
    </cfRule>
  </conditionalFormatting>
  <conditionalFormatting sqref="Q88">
    <cfRule type="dataBar" priority="8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{d242125b-7747-5654-d242-125b77475654}</x14:id>
        </ext>
      </extLst>
    </cfRule>
  </conditionalFormatting>
  <conditionalFormatting sqref="Q88">
    <cfRule type="dataBar" priority="8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{8ece9ed7-fbcb-dad8-8ece-9ed7fbcbdad8}</x14:id>
        </ext>
      </extLst>
    </cfRule>
  </conditionalFormatting>
  <conditionalFormatting sqref="Q88">
    <cfRule type="dataBar" priority="7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{4a4a1a53-7f4f-5e5c-4a4a-1a537f4f5e5c}</x14:id>
        </ext>
      </extLst>
    </cfRule>
  </conditionalFormatting>
  <conditionalFormatting sqref="Q88">
    <cfRule type="dataBar" priority="7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{96d686cf-e3d3-c2de-96d6-86cfe3d3c2de}</x14:id>
        </ext>
      </extLst>
    </cfRule>
  </conditionalFormatting>
  <conditionalFormatting sqref="Q88">
    <cfRule type="dataBar" priority="62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{1252724b-6757-4654-1252-724b67574654}</x14:id>
        </ext>
      </extLst>
    </cfRule>
  </conditionalFormatting>
  <conditionalFormatting sqref="Q88">
    <cfRule type="dataBar" priority="4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{9ede8ec7-ebdb-cad8-9ede-8ec7ebdbcad8}</x14:id>
        </ext>
      </extLst>
    </cfRule>
  </conditionalFormatting>
  <conditionalFormatting sqref="Q88">
    <cfRule type="dataBar" priority="84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{1a5aea43-6f5f-4e5c-1a5a-ea436f5f4e5c}</x14:id>
        </ext>
      </extLst>
    </cfRule>
  </conditionalFormatting>
  <conditionalFormatting sqref="Q88">
    <cfRule type="dataBar" priority="8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{a6e6b6ff-d3e3-f2d9-a6e6-b6ffd3e3f2d9}</x14:id>
        </ext>
      </extLst>
    </cfRule>
  </conditionalFormatting>
  <conditionalFormatting sqref="Q88">
    <cfRule type="dataBar" priority="8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{2262327b-5767-7654-2262-327b57677654}</x14:id>
        </ext>
      </extLst>
    </cfRule>
  </conditionalFormatting>
  <conditionalFormatting sqref="Q88">
    <cfRule type="dataBar" priority="82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{4ada5a13-3f4f-1e1c-4ada-5a133f4f1e1c}</x14:id>
        </ext>
      </extLst>
    </cfRule>
  </conditionalFormatting>
  <conditionalFormatting sqref="Q88">
    <cfRule type="dataBar" priority="81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{ce8ede97-bb8b-9a98-ce8e-de97bb8b9a98}</x14:id>
        </ext>
      </extLst>
    </cfRule>
  </conditionalFormatting>
  <conditionalFormatting sqref="Q88">
    <cfRule type="dataBar" priority="8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{4242521b-37d7-1614-4242-521b37d71614}</x14:id>
        </ext>
      </extLst>
    </cfRule>
  </conditionalFormatting>
  <conditionalFormatting sqref="Q88">
    <cfRule type="dataBar" priority="7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{c686d69f-b383-9293-c686-d69fb3839293}</x14:id>
        </ext>
      </extLst>
    </cfRule>
  </conditionalFormatting>
  <conditionalFormatting sqref="Q88">
    <cfRule type="dataBar" priority="7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{5a1a4a73-2f1f-2e1c-5a1a-4a732f1f2e1c}</x14:id>
        </ext>
      </extLst>
    </cfRule>
  </conditionalFormatting>
  <conditionalFormatting sqref="Q88">
    <cfRule type="dataBar" priority="6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{de9ece87-ab9b-8a98-de9e-ce87ab9b8a98}</x14:id>
        </ext>
      </extLst>
    </cfRule>
  </conditionalFormatting>
  <conditionalFormatting sqref="Q88">
    <cfRule type="dataBar" priority="6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{521242eb-2717-b614-5212-42eb2717b614}</x14:id>
        </ext>
      </extLst>
    </cfRule>
  </conditionalFormatting>
  <conditionalFormatting sqref="Q88">
    <cfRule type="dataBar" priority="5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{d696c68f-a393-8292-d696-c68fa3938292}</x14:id>
        </ext>
      </extLst>
    </cfRule>
  </conditionalFormatting>
  <conditionalFormatting sqref="Q88">
    <cfRule type="dataBar" priority="4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{6a2a7a33-1f2f-3e1c-6a2a-7a331f2f3e1c}</x14:id>
        </ext>
      </extLst>
    </cfRule>
  </conditionalFormatting>
  <conditionalFormatting sqref="Q88">
    <cfRule type="dataBar" priority="5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{eeaefeb7-9bab-ba98-eeae-feb79babba98}</x14:id>
        </ext>
      </extLst>
    </cfRule>
  </conditionalFormatting>
  <conditionalFormatting sqref="Q88">
    <cfRule type="dataBar" priority="5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{1c5cbc45-6959-494a-1c5c-bc456959494a}</x14:id>
        </ext>
      </extLst>
    </cfRule>
  </conditionalFormatting>
  <conditionalFormatting sqref="Q88">
    <cfRule type="dataBar" priority="5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{98d888c1-eddd-cdce-98d8-88c1edddcdce}</x14:id>
        </ext>
      </extLst>
    </cfRule>
  </conditionalFormatting>
  <conditionalFormatting sqref="Q88">
    <cfRule type="dataBar" priority="5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{1454244d-6151-4142-1454-244d61514142}</x14:id>
        </ext>
      </extLst>
    </cfRule>
  </conditionalFormatting>
  <conditionalFormatting sqref="Q88">
    <cfRule type="dataBar" priority="50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{9ede8ec9-e5d5-c5c6-9ede-8ec9e5d5c5c6}</x14:id>
        </ext>
      </extLst>
    </cfRule>
  </conditionalFormatting>
  <conditionalFormatting sqref="Q88">
    <cfRule type="dataBar" priority="4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{1c4c1c55-7949-594a-1c4c-1c557949594a}</x14:id>
        </ext>
      </extLst>
    </cfRule>
  </conditionalFormatting>
  <conditionalFormatting sqref="Q88">
    <cfRule type="dataBar" priority="4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{88c898d1-fdcd-ddce-88c8-98d1fdcdddce}</x14:id>
        </ext>
      </extLst>
    </cfRule>
  </conditionalFormatting>
  <conditionalFormatting sqref="Q88">
    <cfRule type="dataBar" priority="3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{8444145d-7141-5142-8444-145d71415142}</x14:id>
        </ext>
      </extLst>
    </cfRule>
  </conditionalFormatting>
  <conditionalFormatting sqref="Q88">
    <cfRule type="dataBar" priority="3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{8fcf9fd9-f5c5-d5c6-8fcf-9fd9f5c5d5c6}</x14:id>
        </ext>
      </extLst>
    </cfRule>
  </conditionalFormatting>
  <conditionalFormatting sqref="Q88">
    <cfRule type="dataBar" priority="3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{3c7c2c65-4979-694a-3c7c-2c654979694a}</x14:id>
        </ext>
      </extLst>
    </cfRule>
  </conditionalFormatting>
  <conditionalFormatting sqref="Q88">
    <cfRule type="dataBar" priority="2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{b8f8a8e1-cdfd-edce-b8f8-a8e1cdfdedce}</x14:id>
        </ext>
      </extLst>
    </cfRule>
  </conditionalFormatting>
  <conditionalFormatting sqref="Q88">
    <cfRule type="dataBar" priority="1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{d292c289-a595-8586-d292-c289a5958586}</x14:id>
        </ext>
      </extLst>
    </cfRule>
  </conditionalFormatting>
  <conditionalFormatting sqref="Q88">
    <cfRule type="dataBar" priority="4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{541444bd-2111-e162-5414-44bd2111e162}</x14:id>
        </ext>
      </extLst>
    </cfRule>
  </conditionalFormatting>
  <conditionalFormatting sqref="Q88">
    <cfRule type="dataBar" priority="4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{d898c881-ad9d-8d8e-d898-c881ad9d8d8e}</x14:id>
        </ext>
      </extLst>
    </cfRule>
  </conditionalFormatting>
  <conditionalFormatting sqref="Q88">
    <cfRule type="dataBar" priority="4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{5c1c4c25-2919-797a-5c1c-4c252919797a}</x14:id>
        </ext>
      </extLst>
    </cfRule>
  </conditionalFormatting>
  <conditionalFormatting sqref="Q88">
    <cfRule type="dataBar" priority="41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{c383d399-b585-9586-c383-d399b5859586}</x14:id>
        </ext>
      </extLst>
    </cfRule>
  </conditionalFormatting>
  <conditionalFormatting sqref="Q88">
    <cfRule type="dataBar" priority="4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{4414541d-3181-1142-4414-541d31811142}</x14:id>
        </ext>
      </extLst>
    </cfRule>
  </conditionalFormatting>
  <conditionalFormatting sqref="Q88">
    <cfRule type="dataBar" priority="3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{c888d891-bd8d-9d8e-c888-d891bd8d9d8e}</x14:id>
        </ext>
      </extLst>
    </cfRule>
  </conditionalFormatting>
  <conditionalFormatting sqref="Q88">
    <cfRule type="dataBar" priority="2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{4c8c5c15-3919-195a-4c8c-5c153919195a}</x14:id>
        </ext>
      </extLst>
    </cfRule>
  </conditionalFormatting>
  <conditionalFormatting sqref="Q88">
    <cfRule type="dataBar" priority="28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{f4b4e4a9-85b5-a586-f4b4-e4a985b5a586}</x14:id>
        </ext>
      </extLst>
    </cfRule>
  </conditionalFormatting>
  <conditionalFormatting sqref="Q88">
    <cfRule type="dataBar" priority="2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{7434642d-3131-2162-7434-642d31312162}</x14:id>
        </ext>
      </extLst>
    </cfRule>
  </conditionalFormatting>
  <conditionalFormatting sqref="Q88">
    <cfRule type="dataBar" priority="2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{95d585cc-e3d2-cac3-95d5-85cce3d2cac3}</x14:id>
        </ext>
      </extLst>
    </cfRule>
  </conditionalFormatting>
  <conditionalFormatting sqref="Q88">
    <cfRule type="dataBar" priority="2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{11516148-6454-4447-1151-614864544447}</x14:id>
        </ext>
      </extLst>
    </cfRule>
  </conditionalFormatting>
  <conditionalFormatting sqref="Q88">
    <cfRule type="dataBar" priority="1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{9ddd8dc4-e8d8-c8cb-9ddd-8dc4e8d8c8cb}</x14:id>
        </ext>
      </extLst>
    </cfRule>
  </conditionalFormatting>
  <conditionalFormatting sqref="Q87">
    <cfRule type="dataBar" priority="8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{1959f947-6c5c-4c4f-1959-f9476c5c4c4f}</x14:id>
        </ext>
      </extLst>
    </cfRule>
  </conditionalFormatting>
  <conditionalFormatting sqref="Q87">
    <cfRule type="dataBar" priority="8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{85c595dc-f2c3-dbc3-85c5-95dcf2c3dbc3}</x14:id>
        </ext>
      </extLst>
    </cfRule>
  </conditionalFormatting>
  <conditionalFormatting sqref="Q87">
    <cfRule type="dataBar" priority="86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{c1411158-7444-5447-c141-115874445447}</x14:id>
        </ext>
      </extLst>
    </cfRule>
  </conditionalFormatting>
  <conditionalFormatting sqref="Q87">
    <cfRule type="dataBar" priority="8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{8dcd9dd4-f8c8-d8cb-8dcd-9dd4f8c8d8cb}</x14:id>
        </ext>
      </extLst>
    </cfRule>
  </conditionalFormatting>
  <conditionalFormatting sqref="Q87">
    <cfRule type="dataBar" priority="8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{59491956-7c4c-5c4f-5949-19567c4c5c4f}</x14:id>
        </ext>
      </extLst>
    </cfRule>
  </conditionalFormatting>
  <conditionalFormatting sqref="Q87">
    <cfRule type="dataBar" priority="8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{b5f5a5ec-c5f4-ecc3-b5f5-a5ecc5f4ecc3}</x14:id>
        </ext>
      </extLst>
    </cfRule>
  </conditionalFormatting>
  <conditionalFormatting sqref="Q87">
    <cfRule type="dataBar" priority="7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{31712168-4474-6447-3171-216844746447}</x14:id>
        </ext>
      </extLst>
    </cfRule>
  </conditionalFormatting>
  <conditionalFormatting sqref="Q87">
    <cfRule type="dataBar" priority="78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{5919496b-2c1c-3cff-5919-496b2c1c3cff}</x14:id>
        </ext>
      </extLst>
    </cfRule>
  </conditionalFormatting>
  <conditionalFormatting sqref="Q87">
    <cfRule type="dataBar" priority="7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{dd9dcd84-a898-888b-dd9d-cd84a898888b}</x14:id>
        </ext>
      </extLst>
    </cfRule>
  </conditionalFormatting>
  <conditionalFormatting sqref="Q87">
    <cfRule type="dataBar" priority="70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{511141f8-2414-a4e7-5111-41f82414a4e7}</x14:id>
        </ext>
      </extLst>
    </cfRule>
  </conditionalFormatting>
  <conditionalFormatting sqref="Q87">
    <cfRule type="dataBar" priority="6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{d595c58c-af9e-8283-d595-c58caf9e8283}</x14:id>
        </ext>
      </extLst>
    </cfRule>
  </conditionalFormatting>
  <conditionalFormatting sqref="Q87">
    <cfRule type="dataBar" priority="4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{49c9591a-3c5c-1cdf-49c9-591a3c5c1cdf}</x14:id>
        </ext>
      </extLst>
    </cfRule>
  </conditionalFormatting>
  <conditionalFormatting sqref="Q87">
    <cfRule type="dataBar" priority="82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{cd8ddd94-b888-988b-cd8d-dd94b888988b}</x14:id>
        </ext>
      </extLst>
    </cfRule>
  </conditionalFormatting>
  <conditionalFormatting sqref="Q87">
    <cfRule type="dataBar" priority="8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{41515118-34c4-14c7-4151-511834c414c7}</x14:id>
        </ext>
      </extLst>
    </cfRule>
  </conditionalFormatting>
  <conditionalFormatting sqref="Q87">
    <cfRule type="dataBar" priority="8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{c585d59c-be8f-9383-c585-d59cbe8f9383}</x14:id>
        </ext>
      </extLst>
    </cfRule>
  </conditionalFormatting>
  <conditionalFormatting sqref="Q87">
    <cfRule type="dataBar" priority="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{7939692d-ec3c-2cff-7939-692dec3c2cff}</x14:id>
        </ext>
      </extLst>
    </cfRule>
  </conditionalFormatting>
  <conditionalFormatting sqref="Q87">
    <cfRule type="dataBar" priority="7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{fdbdeda4-88b8-a88b-fdbd-eda488b8a88b}</x14:id>
        </ext>
      </extLst>
    </cfRule>
  </conditionalFormatting>
  <conditionalFormatting sqref="Q87">
    <cfRule type="dataBar" priority="7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{adedbdf4-d8e8-fbfb-aded-bdf4d8e8fbfb}</x14:id>
        </ext>
      </extLst>
    </cfRule>
  </conditionalFormatting>
  <conditionalFormatting sqref="Q87">
    <cfRule type="dataBar" priority="7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{2969397b-5c6c-7f7f-2969-397b5c6c7f7f}</x14:id>
        </ext>
      </extLst>
    </cfRule>
  </conditionalFormatting>
  <conditionalFormatting sqref="Q87">
    <cfRule type="dataBar" priority="6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{a5e5b5fc-dfee-f3f3-a5e5-b5fcdfeef3f3}</x14:id>
        </ext>
      </extLst>
    </cfRule>
  </conditionalFormatting>
  <conditionalFormatting sqref="Q87">
    <cfRule type="dataBar" priority="6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{21613178-5464-7777-2161-317854647777}</x14:id>
        </ext>
      </extLst>
    </cfRule>
  </conditionalFormatting>
  <conditionalFormatting sqref="Q87">
    <cfRule type="dataBar" priority="6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{bdfdade4-c8f8-ebfb-bdfd-ade4c8f8ebfb}</x14:id>
        </ext>
      </extLst>
    </cfRule>
  </conditionalFormatting>
  <conditionalFormatting sqref="Q87">
    <cfRule type="dataBar" priority="5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{3979296a-4c7c-6f7f-3979-296a4c7c6f7f}</x14:id>
        </ext>
      </extLst>
    </cfRule>
  </conditionalFormatting>
  <conditionalFormatting sqref="Q87">
    <cfRule type="dataBar" priority="4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{b5f5a5ec-ceff-e3f3-b5f5-a5ecceffe3f3}</x14:id>
        </ext>
      </extLst>
    </cfRule>
  </conditionalFormatting>
  <conditionalFormatting sqref="Q87">
    <cfRule type="dataBar" priority="5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{31712168-4474-6777-3171-216844746777}</x14:id>
        </ext>
      </extLst>
    </cfRule>
  </conditionalFormatting>
  <conditionalFormatting sqref="Q87">
    <cfRule type="dataBar" priority="5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{8dcd9dd4-f8c8-dbfb-8dcd-9dd4f8c8dbfb}</x14:id>
        </ext>
      </extLst>
    </cfRule>
  </conditionalFormatting>
  <conditionalFormatting sqref="Q87">
    <cfRule type="dataBar" priority="5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{2949195d-7c4c-5f7f-2949-195d7c4c5f7f}</x14:id>
        </ext>
      </extLst>
    </cfRule>
  </conditionalFormatting>
  <conditionalFormatting sqref="Q87">
    <cfRule type="dataBar" priority="5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{61217138-1424-3737-6121-713814243737}</x14:id>
        </ext>
      </extLst>
    </cfRule>
  </conditionalFormatting>
  <conditionalFormatting sqref="Q87">
    <cfRule type="dataBar" priority="4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{e5a5f5bc-93a2-b3b3-e5a5-f5bc93a2b3b3}</x14:id>
        </ext>
      </extLst>
    </cfRule>
  </conditionalFormatting>
  <conditionalFormatting sqref="Q87">
    <cfRule type="dataBar" priority="4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{69297937-1c2c-3f3f-6929-79371c2c3f3f}</x14:id>
        </ext>
      </extLst>
    </cfRule>
  </conditionalFormatting>
  <conditionalFormatting sqref="Q87">
    <cfRule type="dataBar" priority="4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{edadfdb4-98a8-bbbb-edad-fdb498a8bbbb}</x14:id>
        </ext>
      </extLst>
    </cfRule>
  </conditionalFormatting>
  <conditionalFormatting sqref="Q87">
    <cfRule type="dataBar" priority="37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{71316128-0434-2737-7131-612804342737}</x14:id>
        </ext>
      </extLst>
    </cfRule>
  </conditionalFormatting>
  <conditionalFormatting sqref="Q87">
    <cfRule type="dataBar" priority="33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{f5b5e5ac-82b3-a3b3-f5b5-e5ac82b3a3b3}</x14:id>
        </ext>
      </extLst>
    </cfRule>
  </conditionalFormatting>
  <conditionalFormatting sqref="Q87">
    <cfRule type="dataBar" priority="3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{79396926-9c3c-2f3f-7939-69269c3c2f3f}</x14:id>
        </ext>
      </extLst>
    </cfRule>
  </conditionalFormatting>
  <conditionalFormatting sqref="Q87">
    <cfRule type="dataBar" priority="2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{fdbdeda4-88b8-abbb-fdbd-eda488b8abbb}</x14:id>
        </ext>
      </extLst>
    </cfRule>
  </conditionalFormatting>
  <conditionalFormatting sqref="Q87">
    <cfRule type="dataBar" priority="1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{41215118-34b4-1737-4121-511834b41737}</x14:id>
        </ext>
      </extLst>
    </cfRule>
  </conditionalFormatting>
  <conditionalFormatting sqref="Q87">
    <cfRule type="dataBar" priority="4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{c585d59c-b584-93b3-c585-d59cb58493b3}</x14:id>
        </ext>
      </extLst>
    </cfRule>
  </conditionalFormatting>
  <conditionalFormatting sqref="Q87">
    <cfRule type="dataBar" priority="4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{4e2e5e17-3bbb-3a18-4e2e-5e173bbb3a18}</x14:id>
        </ext>
      </extLst>
    </cfRule>
  </conditionalFormatting>
  <conditionalFormatting sqref="Q87">
    <cfRule type="dataBar" priority="4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{ca8ada93-bf8f-8e9c-ca8a-da93bf8f8e9c}</x14:id>
        </ext>
      </extLst>
    </cfRule>
  </conditionalFormatting>
  <conditionalFormatting sqref="Q87">
    <cfRule type="dataBar" priority="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{46b6561f-3323-a210-46b6-561f3323a210}</x14:id>
        </ext>
      </extLst>
    </cfRule>
  </conditionalFormatting>
  <conditionalFormatting sqref="Q87">
    <cfRule type="dataBar" priority="3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{c282d29b-b787-8694-c282-d29bb7878694}</x14:id>
        </ext>
      </extLst>
    </cfRule>
  </conditionalFormatting>
  <conditionalFormatting sqref="Q87">
    <cfRule type="dataBar" priority="3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{5e1e4e87-2b1b-1a18-5e1e-4e872b1b1a18}</x14:id>
        </ext>
      </extLst>
    </cfRule>
  </conditionalFormatting>
  <conditionalFormatting sqref="Q87">
    <cfRule type="dataBar" priority="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{da9aca83-af9f-9e9c-da9a-ca83af9f9e9c}</x14:id>
        </ext>
      </extLst>
    </cfRule>
  </conditionalFormatting>
  <conditionalFormatting sqref="Q87">
    <cfRule type="dataBar" priority="2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{5616461f-2313-1211-5616-461f23131211}</x14:id>
        </ext>
      </extLst>
    </cfRule>
  </conditionalFormatting>
  <conditionalFormatting sqref="Q87">
    <cfRule type="dataBar" priority="2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{d292c28b-a797-9694-d292-c28ba7979694}</x14:id>
        </ext>
      </extLst>
    </cfRule>
  </conditionalFormatting>
  <conditionalFormatting sqref="Q87">
    <cfRule type="dataBar" priority="2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{6e2e7e37-1b2b-2a18-6e2e-7e371b2b2a18}</x14:id>
        </ext>
      </extLst>
    </cfRule>
  </conditionalFormatting>
  <conditionalFormatting sqref="Q87">
    <cfRule type="dataBar" priority="20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{eaaafab3-9faf-ae9c-eaaa-fab39fafae9c}</x14:id>
        </ext>
      </extLst>
    </cfRule>
  </conditionalFormatting>
  <conditionalFormatting sqref="Q87">
    <cfRule type="dataBar" priority="1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{82c292db-f7c7-c6d4-82c2-92dbf7c7c6d4}</x14:id>
        </ext>
      </extLst>
    </cfRule>
  </conditionalFormatting>
  <conditionalFormatting sqref="Q87">
    <cfRule type="dataBar" priority="8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{2646165f-7343-425c-2646-165f7343425c}</x14:id>
        </ext>
      </extLst>
    </cfRule>
  </conditionalFormatting>
  <conditionalFormatting sqref="Q87">
    <cfRule type="dataBar" priority="85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{8aca9ad3-ffcf-cedc-8aca-9ad3ffcfcedc}</x14:id>
        </ext>
      </extLst>
    </cfRule>
  </conditionalFormatting>
  <conditionalFormatting sqref="Q87">
    <cfRule type="dataBar" priority="8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{be4e1e57-7b4b-4a58-be4e-1e577b4b4a58}</x14:id>
        </ext>
      </extLst>
    </cfRule>
  </conditionalFormatting>
  <conditionalFormatting sqref="Q87">
    <cfRule type="dataBar" priority="84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{92d282cb-e7d7-d6d4-92d2-82cbe7d7d6d4}</x14:id>
        </ext>
      </extLst>
    </cfRule>
  </conditionalFormatting>
  <conditionalFormatting sqref="Q87">
    <cfRule type="dataBar" priority="8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{1656864f-6353-525d-1656-864f6353525d}</x14:id>
        </ext>
      </extLst>
    </cfRule>
  </conditionalFormatting>
  <conditionalFormatting sqref="Q87">
    <cfRule type="dataBar" priority="8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{9ada8ac3-efdf-dedc-9ada-8ac3efdfdedc}</x14:id>
        </ext>
      </extLst>
    </cfRule>
  </conditionalFormatting>
  <conditionalFormatting sqref="Q87">
    <cfRule type="dataBar" priority="7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{1e5e1e47-6b5b-5a58-1e5e-1e476b5b5a58}</x14:id>
        </ext>
      </extLst>
    </cfRule>
  </conditionalFormatting>
  <conditionalFormatting sqref="Q87">
    <cfRule type="dataBar" priority="7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{a2e2b2fb-d7e7-e6d4-a2e2-b2fbd7e7e6d4}</x14:id>
        </ext>
      </extLst>
    </cfRule>
  </conditionalFormatting>
  <conditionalFormatting sqref="Q87">
    <cfRule type="dataBar" priority="7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{2666367f-5363-625a-2666-367f5363625a}</x14:id>
        </ext>
      </extLst>
    </cfRule>
  </conditionalFormatting>
  <conditionalFormatting sqref="Q87">
    <cfRule type="dataBar" priority="6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{c787d79e-b282-8391-c787-d79eb2828391}</x14:id>
        </ext>
      </extLst>
    </cfRule>
  </conditionalFormatting>
  <conditionalFormatting sqref="Q87">
    <cfRule type="dataBar" priority="59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{43f3531a-3666-e715-43f3-531a3666e715}</x14:id>
        </ext>
      </extLst>
    </cfRule>
  </conditionalFormatting>
  <conditionalFormatting sqref="Q87">
    <cfRule type="dataBar" priority="4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{cf8fdf96-ba8a-8b99-cf8f-df96ba8a8b99}</x14:id>
        </ext>
      </extLst>
    </cfRule>
  </conditionalFormatting>
  <conditionalFormatting sqref="Q87">
    <cfRule type="dataBar" priority="8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{4b6b5b12-3efe-7f1d-4b6b-5b123efe7f1d}</x14:id>
        </ext>
      </extLst>
    </cfRule>
  </conditionalFormatting>
  <conditionalFormatting sqref="Q87">
    <cfRule type="dataBar" priority="80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{d797c78e-a292-9391-d797-c78ea2929391}</x14:id>
        </ext>
      </extLst>
    </cfRule>
  </conditionalFormatting>
  <conditionalFormatting sqref="Q87">
    <cfRule type="dataBar" priority="7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{5313435a-2616-1715-5313-435a26161715}</x14:id>
        </ext>
      </extLst>
    </cfRule>
  </conditionalFormatting>
  <conditionalFormatting sqref="Q87">
    <cfRule type="dataBar" priority="7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{df9fcf86-aa9a-9b99-df9f-cf86aa9a9b99}</x14:id>
        </ext>
      </extLst>
    </cfRule>
  </conditionalFormatting>
  <conditionalFormatting sqref="Q87">
    <cfRule type="dataBar" priority="7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{5b1b4bc2-2e1e-1f1d-5b1b-4bc22e1e1f1d}</x14:id>
        </ext>
      </extLst>
    </cfRule>
  </conditionalFormatting>
  <conditionalFormatting sqref="Q87">
    <cfRule type="dataBar" priority="7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{e7a7f7be-92a2-a391-e7a7-f7be92a2a391}</x14:id>
        </ext>
      </extLst>
    </cfRule>
  </conditionalFormatting>
  <conditionalFormatting sqref="Q87">
    <cfRule type="dataBar" priority="6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{6323733a-1626-2715-6323-733a16262715}</x14:id>
        </ext>
      </extLst>
    </cfRule>
  </conditionalFormatting>
  <conditionalFormatting sqref="Q87">
    <cfRule type="dataBar" priority="67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{fb4b1b52-7e4e-4f5d-fb4b-1b527e4e4f5d}</x14:id>
        </ext>
      </extLst>
    </cfRule>
  </conditionalFormatting>
  <conditionalFormatting sqref="Q87">
    <cfRule type="dataBar" priority="64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{8fcf9fd6-faca-cbd9-8fcf-9fd6facacbd9}</x14:id>
        </ext>
      </extLst>
    </cfRule>
  </conditionalFormatting>
  <conditionalFormatting sqref="Q87">
    <cfRule type="dataBar" priority="60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{6343135a-7646-4755-6343-135a76464755}</x14:id>
        </ext>
      </extLst>
    </cfRule>
  </conditionalFormatting>
  <conditionalFormatting sqref="Q87">
    <cfRule type="dataBar" priority="5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{87c797de-f2c2-c3d1-87c7-97def2c2c3d1}</x14:id>
        </ext>
      </extLst>
    </cfRule>
  </conditionalFormatting>
  <conditionalFormatting sqref="Q87">
    <cfRule type="dataBar" priority="3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{1b5b5b42-6e5e-5f5d-1b5b-5b426e5e5f5d}</x14:id>
        </ext>
      </extLst>
    </cfRule>
  </conditionalFormatting>
  <conditionalFormatting sqref="Q87">
    <cfRule type="dataBar" priority="5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{9fdf8fc6-eada-dbd9-9fdf-8fc6eadadbd9}</x14:id>
        </ext>
      </extLst>
    </cfRule>
  </conditionalFormatting>
  <conditionalFormatting sqref="Q87">
    <cfRule type="dataBar" priority="5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{1353c34a-6656-5755-1353-c34a66565755}</x14:id>
        </ext>
      </extLst>
    </cfRule>
  </conditionalFormatting>
  <conditionalFormatting sqref="Q87">
    <cfRule type="dataBar" priority="5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{97d787ce-e2d2-d3d1-97d7-87cee2d2d3d1}</x14:id>
        </ext>
      </extLst>
    </cfRule>
  </conditionalFormatting>
  <conditionalFormatting sqref="Q87">
    <cfRule type="dataBar" priority="49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{2b6b3b72-5e6e-6f5d-2b6b-3b725e6e6f5d}</x14:id>
        </ext>
      </extLst>
    </cfRule>
  </conditionalFormatting>
  <conditionalFormatting sqref="Q87">
    <cfRule type="dataBar" priority="48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{afefbff6-daea-ebd9-afef-bff6daeaebd9}</x14:id>
        </ext>
      </extLst>
    </cfRule>
  </conditionalFormatting>
  <conditionalFormatting sqref="Q87">
    <cfRule type="dataBar" priority="4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{5d1d4d94-2818-180b-5d1d-4d942818180b}</x14:id>
        </ext>
      </extLst>
    </cfRule>
  </conditionalFormatting>
  <conditionalFormatting sqref="Q87">
    <cfRule type="dataBar" priority="39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{d999c988-ac9c-9c8f-d999-c988ac9c9c8f}</x14:id>
        </ext>
      </extLst>
    </cfRule>
  </conditionalFormatting>
  <conditionalFormatting sqref="Q87">
    <cfRule type="dataBar" priority="3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{5515450c-2c1d-1d13-5515-450c2c1d1d13}</x14:id>
        </ext>
      </extLst>
    </cfRule>
  </conditionalFormatting>
  <conditionalFormatting sqref="Q87">
    <cfRule type="dataBar" priority="32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{d191c188-a494-9487-d191-c188a4949487}</x14:id>
        </ext>
      </extLst>
    </cfRule>
  </conditionalFormatting>
  <conditionalFormatting sqref="Q87">
    <cfRule type="dataBar" priority="3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{4d3d5d14-38a8-282b-4d3d-5d1438a8282b}</x14:id>
        </ext>
      </extLst>
    </cfRule>
  </conditionalFormatting>
  <conditionalFormatting sqref="Q87">
    <cfRule type="dataBar" priority="23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{c989d999-bc8c-8c8f-c989-d999bc8c8c8f}</x14:id>
        </ext>
      </extLst>
    </cfRule>
  </conditionalFormatting>
  <conditionalFormatting sqref="Q87">
    <cfRule type="dataBar" priority="1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{45a5551c-3d3c-bc33-45a5-551c3d3cbc33}</x14:id>
        </ext>
      </extLst>
    </cfRule>
  </conditionalFormatting>
  <conditionalFormatting sqref="Q87">
    <cfRule type="dataBar" priority="4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{c181d198-b484-8487-c181-d198b4848487}</x14:id>
        </ext>
      </extLst>
    </cfRule>
  </conditionalFormatting>
  <conditionalFormatting sqref="Q87">
    <cfRule type="dataBar" priority="4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{7d3d6d24-1838-380b-7d3d-6d241838380b}</x14:id>
        </ext>
      </extLst>
    </cfRule>
  </conditionalFormatting>
  <conditionalFormatting sqref="Q87">
    <cfRule type="dataBar" priority="4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{f9b9e9ae-8cbc-bc8f-f9b9-e9ae8cbcbc8f}</x14:id>
        </ext>
      </extLst>
    </cfRule>
  </conditionalFormatting>
  <conditionalFormatting sqref="Q87">
    <cfRule type="dataBar" priority="3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{91d181c8-e4d4-d4c7-91d1-81c8e4d4d4c7}</x14:id>
        </ext>
      </extLst>
    </cfRule>
  </conditionalFormatting>
  <conditionalFormatting sqref="Q87">
    <cfRule type="dataBar" priority="3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{1555954c-6051-5543-1555-954c60515543}</x14:id>
        </ext>
      </extLst>
    </cfRule>
  </conditionalFormatting>
  <conditionalFormatting sqref="Q87">
    <cfRule type="dataBar" priority="36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{99d989c4-ecdc-dccf-99d9-89c4ecdcdccf}</x14:id>
        </ext>
      </extLst>
    </cfRule>
  </conditionalFormatting>
  <conditionalFormatting sqref="Q87">
    <cfRule type="dataBar" priority="2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{1d5d0d44-6858-584b-1d5d-0d446858584b}</x14:id>
        </ext>
      </extLst>
    </cfRule>
  </conditionalFormatting>
  <conditionalFormatting sqref="Q87">
    <cfRule type="dataBar" priority="2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{81c191d8-f4c4-c4c7-81c1-91d8f4c4c4c7}</x14:id>
        </ext>
      </extLst>
    </cfRule>
  </conditionalFormatting>
  <conditionalFormatting sqref="Q87">
    <cfRule type="dataBar" priority="2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{3545155c-7140-4443-3545-155c71404443}</x14:id>
        </ext>
      </extLst>
    </cfRule>
  </conditionalFormatting>
  <conditionalFormatting sqref="Q87">
    <cfRule type="dataBar" priority="23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{89c999d5-fccc-cccf-89c9-99d5fccccccf}</x14:id>
        </ext>
      </extLst>
    </cfRule>
  </conditionalFormatting>
  <conditionalFormatting sqref="Q87">
    <cfRule type="dataBar" priority="2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{ad4d1d54-7848-484b-ad4d-1d547848484b}</x14:id>
        </ext>
      </extLst>
    </cfRule>
  </conditionalFormatting>
  <conditionalFormatting sqref="Q87">
    <cfRule type="dataBar" priority="1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{b1f1a1e8-c4f4-f4c7-b1f1-a1e8c4f4f4c7}</x14:id>
        </ext>
      </extLst>
    </cfRule>
  </conditionalFormatting>
  <conditionalFormatting sqref="Q86">
    <cfRule type="dataBar" priority="83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{3575256c-4677-7343-3575-256c46777343}</x14:id>
        </ext>
      </extLst>
    </cfRule>
  </conditionalFormatting>
  <conditionalFormatting sqref="Q86">
    <cfRule type="dataBar" priority="82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{d494c48d-a191-9182-d494-c48da1919182}</x14:id>
        </ext>
      </extLst>
    </cfRule>
  </conditionalFormatting>
  <conditionalFormatting sqref="Q86">
    <cfRule type="dataBar" priority="8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{51114149-2515-1596-5111-414925151596}</x14:id>
        </ext>
      </extLst>
    </cfRule>
  </conditionalFormatting>
  <conditionalFormatting sqref="Q86">
    <cfRule type="dataBar" priority="8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{dc9ccc85-a999-998a-dc9c-cc85a999998a}</x14:id>
        </ext>
      </extLst>
    </cfRule>
  </conditionalFormatting>
  <conditionalFormatting sqref="Q86">
    <cfRule type="dataBar" priority="8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{581848d1-2d1d-1d8e-5818-48d12d1d1d8e}</x14:id>
        </ext>
      </extLst>
    </cfRule>
  </conditionalFormatting>
  <conditionalFormatting sqref="Q86">
    <cfRule type="dataBar" priority="8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{c484d49d-b181-8182-c484-d49db1818182}</x14:id>
        </ext>
      </extLst>
    </cfRule>
  </conditionalFormatting>
  <conditionalFormatting sqref="Q86">
    <cfRule type="dataBar" priority="7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{40e05019-3575-f5b6-40e0-50193575f5b6}</x14:id>
        </ext>
      </extLst>
    </cfRule>
  </conditionalFormatting>
  <conditionalFormatting sqref="Q86">
    <cfRule type="dataBar" priority="7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{cc8cdc95-b989-898a-cc8c-dc95b989898a}</x14:id>
        </ext>
      </extLst>
    </cfRule>
  </conditionalFormatting>
  <conditionalFormatting sqref="Q86">
    <cfRule type="dataBar" priority="7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{48785811-3ded-6dae-4878-58113ded6dae}</x14:id>
        </ext>
      </extLst>
    </cfRule>
  </conditionalFormatting>
  <conditionalFormatting sqref="Q86">
    <cfRule type="dataBar" priority="6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{f4b4e4ad-81b1-b182-f4b4-e4ad81b1b182}</x14:id>
        </ext>
      </extLst>
    </cfRule>
  </conditionalFormatting>
  <conditionalFormatting sqref="Q86">
    <cfRule type="dataBar" priority="5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{77376729-c535-3596-7737-6729c5353596}</x14:id>
        </ext>
      </extLst>
    </cfRule>
  </conditionalFormatting>
  <conditionalFormatting sqref="Q86">
    <cfRule type="dataBar" priority="4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{18584841-6d5d-5d4e-1858-48416d5d5d4e}</x14:id>
        </ext>
      </extLst>
    </cfRule>
  </conditionalFormatting>
  <conditionalFormatting sqref="Q86">
    <cfRule type="dataBar" priority="7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{9cdc8cc5-e9d9-d9ca-9cdc-8cc5e9d9d9ca}</x14:id>
        </ext>
      </extLst>
    </cfRule>
  </conditionalFormatting>
  <conditionalFormatting sqref="Q86">
    <cfRule type="dataBar" priority="7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{1d5ddd49-6555-5546-1d5d-dd4965555546}</x14:id>
        </ext>
      </extLst>
    </cfRule>
  </conditionalFormatting>
  <conditionalFormatting sqref="Q86">
    <cfRule type="dataBar" priority="7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{94d484cd-e1d1-d1c2-94d4-84cde1d1d1c2}</x14:id>
        </ext>
      </extLst>
    </cfRule>
  </conditionalFormatting>
  <conditionalFormatting sqref="Q86">
    <cfRule type="dataBar" priority="7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{e8481851-7d4d-4d4e-e848-18517d4d4d4e}</x14:id>
        </ext>
      </extLst>
    </cfRule>
  </conditionalFormatting>
  <conditionalFormatting sqref="Q86">
    <cfRule type="dataBar" priority="7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{8ccc9cd5-f9c9-c9ca-8ccc-9cd5f9c9c9ca}</x14:id>
        </ext>
      </extLst>
    </cfRule>
  </conditionalFormatting>
  <conditionalFormatting sqref="Q86">
    <cfRule type="dataBar" priority="7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{7c4c1c59-7545-4546-7c4c-1c5975454546}</x14:id>
        </ext>
      </extLst>
    </cfRule>
  </conditionalFormatting>
  <conditionalFormatting sqref="Q86">
    <cfRule type="dataBar" priority="67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{84c494dd-f1c1-c1c2-84c4-94ddf1c1c1c2}</x14:id>
        </ext>
      </extLst>
    </cfRule>
  </conditionalFormatting>
  <conditionalFormatting sqref="Q86">
    <cfRule type="dataBar" priority="6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{38782861-4d7d-7d4e-3878-28614d7d7d4e}</x14:id>
        </ext>
      </extLst>
    </cfRule>
  </conditionalFormatting>
  <conditionalFormatting sqref="Q86">
    <cfRule type="dataBar" priority="6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{bcfcace5-c9f9-f9ca-bcfc-ace5c9f9f9ca}</x14:id>
        </ext>
      </extLst>
    </cfRule>
  </conditionalFormatting>
  <conditionalFormatting sqref="Q86">
    <cfRule type="dataBar" priority="58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{ecacfcb5-99a9-aaba-ecac-fcb599a9aaba}</x14:id>
        </ext>
      </extLst>
    </cfRule>
  </conditionalFormatting>
  <conditionalFormatting sqref="Q86">
    <cfRule type="dataBar" priority="51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{68287831-1d2d-2e3e-6828-78311d2d2e3e}</x14:id>
        </ext>
      </extLst>
    </cfRule>
  </conditionalFormatting>
  <conditionalFormatting sqref="Q86">
    <cfRule type="dataBar" priority="38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{e4a4f4bd-91a1-a2b2-e4a4-f4bd91a1a2b2}</x14:id>
        </ext>
      </extLst>
    </cfRule>
  </conditionalFormatting>
  <conditionalFormatting sqref="Q86">
    <cfRule type="dataBar" priority="4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{6d2d7d39-1525-2636-6d2d-7d3915252636}</x14:id>
        </ext>
      </extLst>
    </cfRule>
  </conditionalFormatting>
  <conditionalFormatting sqref="Q86">
    <cfRule type="dataBar" priority="49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{fcbceca5-89b9-baba-fcbc-eca589b9baba}</x14:id>
        </ext>
      </extLst>
    </cfRule>
  </conditionalFormatting>
  <conditionalFormatting sqref="Q86">
    <cfRule type="dataBar" priority="4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{78386821-2d3d-3e3e-7838-68212d3d3e3e}</x14:id>
        </ext>
      </extLst>
    </cfRule>
  </conditionalFormatting>
  <conditionalFormatting sqref="Q86">
    <cfRule type="dataBar" priority="4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{f4b4e4ad-81b1-b2b2-f4b4-e4ad81b1b2b2}</x14:id>
        </ext>
      </extLst>
    </cfRule>
  </conditionalFormatting>
  <conditionalFormatting sqref="Q86">
    <cfRule type="dataBar" priority="47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{7c3c6c29-b535-3636-7c3c-6c29b5353636}</x14:id>
        </ext>
      </extLst>
    </cfRule>
  </conditionalFormatting>
  <conditionalFormatting sqref="Q86">
    <cfRule type="dataBar" priority="4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{cc8cdc95-b989-8aba-cc8c-dc95b9898aba}</x14:id>
        </ext>
      </extLst>
    </cfRule>
  </conditionalFormatting>
  <conditionalFormatting sqref="Q86">
    <cfRule type="dataBar" priority="3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{48085811-3d9d-1e3e-4808-58113d9d1e3e}</x14:id>
        </ext>
      </extLst>
    </cfRule>
  </conditionalFormatting>
  <conditionalFormatting sqref="Q86">
    <cfRule type="dataBar" priority="3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{21613179-5565-6676-2161-317955656676}</x14:id>
        </ext>
      </extLst>
    </cfRule>
  </conditionalFormatting>
  <conditionalFormatting sqref="Q86">
    <cfRule type="dataBar" priority="31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{a4e4b4fd-d1e1-e2f2-a4e4-b4fdd1e1e2f2}</x14:id>
        </ext>
      </extLst>
    </cfRule>
  </conditionalFormatting>
  <conditionalFormatting sqref="Q86">
    <cfRule type="dataBar" priority="2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{28683871-5d6d-6e7e-2868-38715d6d6e7e}</x14:id>
        </ext>
      </extLst>
    </cfRule>
  </conditionalFormatting>
  <conditionalFormatting sqref="Q86">
    <cfRule type="dataBar" priority="2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{acecbcf5-d9e9-eafa-acec-bcf5d9e9eafa}</x14:id>
        </ext>
      </extLst>
    </cfRule>
  </conditionalFormatting>
  <conditionalFormatting sqref="Q86">
    <cfRule type="dataBar" priority="1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{30702069-4575-7676-3070-206945757676}</x14:id>
        </ext>
      </extLst>
    </cfRule>
  </conditionalFormatting>
  <conditionalFormatting sqref="Q86">
    <cfRule type="dataBar" priority="4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{b4f4a4ed-c1f1-f2f2-b4f4-a4edc1f1f2f2}</x14:id>
        </ext>
      </extLst>
    </cfRule>
  </conditionalFormatting>
  <conditionalFormatting sqref="Q86">
    <cfRule type="dataBar" priority="40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{38782861-4d7d-7e7e-3878-28614d7d7e7e}</x14:id>
        </ext>
      </extLst>
    </cfRule>
  </conditionalFormatting>
  <conditionalFormatting sqref="Q86">
    <cfRule type="dataBar" priority="3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{bcfcace5-c9f9-fafa-bcfc-ace5c9f9fafa}</x14:id>
        </ext>
      </extLst>
    </cfRule>
  </conditionalFormatting>
  <conditionalFormatting sqref="Q86">
    <cfRule type="dataBar" priority="38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{07471759-7545-4676-0747-175975454676}</x14:id>
        </ext>
      </extLst>
    </cfRule>
  </conditionalFormatting>
  <conditionalFormatting sqref="Q86">
    <cfRule type="dataBar" priority="37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{84c494dd-f1c1-c2f2-84c4-94ddf1c1c2f2}</x14:id>
        </ext>
      </extLst>
    </cfRule>
  </conditionalFormatting>
  <conditionalFormatting sqref="Q86">
    <cfRule type="dataBar" priority="3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{83c393da-f6c6-c7d5-83c3-93daf6c6c7d5}</x14:id>
        </ext>
      </extLst>
    </cfRule>
  </conditionalFormatting>
  <conditionalFormatting sqref="Q86">
    <cfRule type="dataBar" priority="28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{6747175e-7242-4351-6747-175e72424351}</x14:id>
        </ext>
      </extLst>
    </cfRule>
  </conditionalFormatting>
  <conditionalFormatting sqref="Q86">
    <cfRule type="dataBar" priority="26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{8bcb9bd2-fece-cfdd-8bcb-9bd2fececfdd}</x14:id>
        </ext>
      </extLst>
    </cfRule>
  </conditionalFormatting>
  <conditionalFormatting sqref="Q86">
    <cfRule type="dataBar" priority="2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{ff4f1f56-7a4a-4b59-ff4f-1f567a4a4b59}</x14:id>
        </ext>
      </extLst>
    </cfRule>
  </conditionalFormatting>
  <conditionalFormatting sqref="Q86">
    <cfRule type="dataBar" priority="2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{93d383ca-e6d6-d7d5-93d3-83cae6d6d7d5}</x14:id>
        </ext>
      </extLst>
    </cfRule>
  </conditionalFormatting>
  <conditionalFormatting sqref="Q86">
    <cfRule type="dataBar" priority="2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{1757c74e-6252-5351-1757-c74e62525351}</x14:id>
        </ext>
      </extLst>
    </cfRule>
  </conditionalFormatting>
  <conditionalFormatting sqref="Q86">
    <cfRule type="dataBar" priority="1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{9bdb8bc2-eede-dfdd-9bdb-8bc2eededfdd}</x14:id>
        </ext>
      </extLst>
    </cfRule>
  </conditionalFormatting>
  <conditionalFormatting sqref="Q85">
    <cfRule type="dataBar" priority="8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{1f5f5f46-6a5a-5b59-1f5f-5f466a5a5b59}</x14:id>
        </ext>
      </extLst>
    </cfRule>
  </conditionalFormatting>
  <conditionalFormatting sqref="Q85">
    <cfRule type="dataBar" priority="80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{a3e3b3fa-d6e6-e7d5-a3e3-b3fad6e6e7d5}</x14:id>
        </ext>
      </extLst>
    </cfRule>
  </conditionalFormatting>
  <conditionalFormatting sqref="Q85">
    <cfRule type="dataBar" priority="80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{2767377e-5262-6351-2767-377e52626351}</x14:id>
        </ext>
      </extLst>
    </cfRule>
  </conditionalFormatting>
  <conditionalFormatting sqref="Q85">
    <cfRule type="dataBar" priority="7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{4f6f5f16-3afa-3b19-4f6f-5f163afa3b19}</x14:id>
        </ext>
      </extLst>
    </cfRule>
  </conditionalFormatting>
  <conditionalFormatting sqref="Q85">
    <cfRule type="dataBar" priority="79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{cb8bdb92-be8e-8f9d-cb8b-db92be8e8f9d}</x14:id>
        </ext>
      </extLst>
    </cfRule>
  </conditionalFormatting>
  <conditionalFormatting sqref="Q85">
    <cfRule type="dataBar" priority="7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{47f7571e-3262-a311-47f7-571e3262a311}</x14:id>
        </ext>
      </extLst>
    </cfRule>
  </conditionalFormatting>
  <conditionalFormatting sqref="Q85">
    <cfRule type="dataBar" priority="73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{c383d39a-b686-8795-c383-d39ab6868795}</x14:id>
        </ext>
      </extLst>
    </cfRule>
  </conditionalFormatting>
  <conditionalFormatting sqref="Q85">
    <cfRule type="dataBar" priority="72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{5f1f4fc6-2a1a-1b19-5f1f-4fc62a1a1b19}</x14:id>
        </ext>
      </extLst>
    </cfRule>
  </conditionalFormatting>
  <conditionalFormatting sqref="Q85">
    <cfRule type="dataBar" priority="6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{db9bcb82-ae9e-9f9d-db9b-cb82ae9e9f9d}</x14:id>
        </ext>
      </extLst>
    </cfRule>
  </conditionalFormatting>
  <conditionalFormatting sqref="Q85">
    <cfRule type="dataBar" priority="64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{5717475e-2212-1311-5717-475e22121311}</x14:id>
        </ext>
      </extLst>
    </cfRule>
  </conditionalFormatting>
  <conditionalFormatting sqref="Q85">
    <cfRule type="dataBar" priority="5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{d393c38a-a696-9795-d393-c38aa6969795}</x14:id>
        </ext>
      </extLst>
    </cfRule>
  </conditionalFormatting>
  <conditionalFormatting sqref="Q85">
    <cfRule type="dataBar" priority="4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{6f2f7f36-1a2a-2b19-6f2f-7f361a2a2b19}</x14:id>
        </ext>
      </extLst>
    </cfRule>
  </conditionalFormatting>
  <conditionalFormatting sqref="Q85">
    <cfRule type="dataBar" priority="7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{ebabfbb2-9eae-af9d-ebab-fbb29eaeaf9d}</x14:id>
        </ext>
      </extLst>
    </cfRule>
  </conditionalFormatting>
  <conditionalFormatting sqref="Q85">
    <cfRule type="dataBar" priority="7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{ba4a1a53-7f4f-4e5c-ba4a-1a537f4f4e5c}</x14:id>
        </ext>
      </extLst>
    </cfRule>
  </conditionalFormatting>
  <conditionalFormatting sqref="Q85">
    <cfRule type="dataBar" priority="7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{8ece9ed7-fbcb-cad8-8ece-9ed7fbcbcad8}</x14:id>
        </ext>
      </extLst>
    </cfRule>
  </conditionalFormatting>
  <conditionalFormatting sqref="Q85">
    <cfRule type="dataBar" priority="7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{2242125b-7747-4654-2242-125b77474654}</x14:id>
        </ext>
      </extLst>
    </cfRule>
  </conditionalFormatting>
  <conditionalFormatting sqref="Q85">
    <cfRule type="dataBar" priority="7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{86c696df-f3c3-c2d5-86c6-96dff3c3c2d5}</x14:id>
        </ext>
      </extLst>
    </cfRule>
  </conditionalFormatting>
  <conditionalFormatting sqref="Q85">
    <cfRule type="dataBar" priority="72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{1a5a1a43-6f5f-5e5c-1a5a-1a436f5f5e5c}</x14:id>
        </ext>
      </extLst>
    </cfRule>
  </conditionalFormatting>
  <conditionalFormatting sqref="Q85">
    <cfRule type="dataBar" priority="6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{9ede8ec7-ebdb-dad8-9ede-8ec7ebdbdad8}</x14:id>
        </ext>
      </extLst>
    </cfRule>
  </conditionalFormatting>
  <conditionalFormatting sqref="Q85">
    <cfRule type="dataBar" priority="6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{1252824b-6757-5654-1252-824b67575654}</x14:id>
        </ext>
      </extLst>
    </cfRule>
  </conditionalFormatting>
  <conditionalFormatting sqref="Q85">
    <cfRule type="dataBar" priority="6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{96d686cf-e3d3-d2d4-96d6-86cfe3d3d2d4}</x14:id>
        </ext>
      </extLst>
    </cfRule>
  </conditionalFormatting>
  <conditionalFormatting sqref="Q85">
    <cfRule type="dataBar" priority="5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{2a6a3a73-5f6f-6e5c-2a6a-3a735f6f6e5c}</x14:id>
        </ext>
      </extLst>
    </cfRule>
  </conditionalFormatting>
  <conditionalFormatting sqref="Q85">
    <cfRule type="dataBar" priority="5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{aeeebef7-dbeb-ead8-aeee-bef7dbebead8}</x14:id>
        </ext>
      </extLst>
    </cfRule>
  </conditionalFormatting>
  <conditionalFormatting sqref="Q85">
    <cfRule type="dataBar" priority="3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{c686d69f-b383-8299-c686-d69fb3838299}</x14:id>
        </ext>
      </extLst>
    </cfRule>
  </conditionalFormatting>
  <conditionalFormatting sqref="Q85">
    <cfRule type="dataBar" priority="4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{42b2521b-3727-e614-42b2-521b3727e614}</x14:id>
        </ext>
      </extLst>
    </cfRule>
  </conditionalFormatting>
  <conditionalFormatting sqref="Q85">
    <cfRule type="dataBar" priority="4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{ce8ede97-bb8b-8a98-ce8e-de97bb8b8a98}</x14:id>
        </ext>
      </extLst>
    </cfRule>
  </conditionalFormatting>
  <conditionalFormatting sqref="Q85">
    <cfRule type="dataBar" priority="4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{4a2a5a13-3fbf-7e1c-4a2a-5a133fbf7e1c}</x14:id>
        </ext>
      </extLst>
    </cfRule>
  </conditionalFormatting>
  <conditionalFormatting sqref="Q85">
    <cfRule type="dataBar" priority="4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{d696c68f-a393-9298-d696-c68fa3939298}</x14:id>
        </ext>
      </extLst>
    </cfRule>
  </conditionalFormatting>
  <conditionalFormatting sqref="Q85">
    <cfRule type="dataBar" priority="4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{5212421b-2717-1614-5212-421b27171614}</x14:id>
        </ext>
      </extLst>
    </cfRule>
  </conditionalFormatting>
  <conditionalFormatting sqref="Q85">
    <cfRule type="dataBar" priority="4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{de9ece87-ab9b-9a98-de9e-ce87ab9b9a98}</x14:id>
        </ext>
      </extLst>
    </cfRule>
  </conditionalFormatting>
  <conditionalFormatting sqref="Q85">
    <cfRule type="dataBar" priority="37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{5a1a4a83-2f1f-1e1c-5a1a-4a832f1f1e1c}</x14:id>
        </ext>
      </extLst>
    </cfRule>
  </conditionalFormatting>
  <conditionalFormatting sqref="Q85">
    <cfRule type="dataBar" priority="3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{e6a6f6bf-93a3-a29f-e6a6-f6bf93a3a29f}</x14:id>
        </ext>
      </extLst>
    </cfRule>
  </conditionalFormatting>
  <conditionalFormatting sqref="Q85">
    <cfRule type="dataBar" priority="31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{6222723b-1727-2614-6222-723b17272614}</x14:id>
        </ext>
      </extLst>
    </cfRule>
  </conditionalFormatting>
  <conditionalFormatting sqref="Q85">
    <cfRule type="dataBar" priority="2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{94d484c9-e5d5-d5c6-94d4-84c9e5d5d5c6}</x14:id>
        </ext>
      </extLst>
    </cfRule>
  </conditionalFormatting>
  <conditionalFormatting sqref="Q85">
    <cfRule type="dataBar" priority="23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{1454d44d-6151-5142-1454-d44d61515142}</x14:id>
        </ext>
      </extLst>
    </cfRule>
  </conditionalFormatting>
  <conditionalFormatting sqref="Q85">
    <cfRule type="dataBar" priority="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{98d888c1-eddd-ddce-98d8-88c1edddddce}</x14:id>
        </ext>
      </extLst>
    </cfRule>
  </conditionalFormatting>
  <conditionalFormatting sqref="Q85">
    <cfRule type="dataBar" priority="4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{1c5c4c45-6959-594a-1c5c-4c456959594a}</x14:id>
        </ext>
      </extLst>
    </cfRule>
  </conditionalFormatting>
  <conditionalFormatting sqref="Q85">
    <cfRule type="dataBar" priority="3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{85c595d9-f5c5-c5c6-85c5-95d9f5c5c5c6}</x14:id>
        </ext>
      </extLst>
    </cfRule>
  </conditionalFormatting>
  <conditionalFormatting sqref="Q85">
    <cfRule type="dataBar" priority="38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{7444145d-7141-4142-7444-145d71414142}</x14:id>
        </ext>
      </extLst>
    </cfRule>
  </conditionalFormatting>
  <conditionalFormatting sqref="Q85">
    <cfRule type="dataBar" priority="3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{88c898d1-fdcd-cdce-88c8-98d1fdcdcdce}</x14:id>
        </ext>
      </extLst>
    </cfRule>
  </conditionalFormatting>
  <conditionalFormatting sqref="Q85">
    <cfRule type="dataBar" priority="3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{ec4c1c55-7949-494a-ec4c-1c557949494a}</x14:id>
        </ext>
      </extLst>
    </cfRule>
  </conditionalFormatting>
  <conditionalFormatting sqref="Q85">
    <cfRule type="dataBar" priority="34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{b2f2a2e9-c5f5-f5c6-b2f2-a2e9c5f5f5c6}</x14:id>
        </ext>
      </extLst>
    </cfRule>
  </conditionalFormatting>
  <conditionalFormatting sqref="Q85">
    <cfRule type="dataBar" priority="2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{3474246d-4171-7142-3474-246d41717142}</x14:id>
        </ext>
      </extLst>
    </cfRule>
  </conditionalFormatting>
  <conditionalFormatting sqref="Q85">
    <cfRule type="dataBar" priority="25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{5c1c4cd5-2919-194a-5c1c-4cd52919194a}</x14:id>
        </ext>
      </extLst>
    </cfRule>
  </conditionalFormatting>
  <conditionalFormatting sqref="Q85">
    <cfRule type="dataBar" priority="2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{d898c881-ad9d-9d8e-d898-c881ad9d9d8e}</x14:id>
        </ext>
      </extLst>
    </cfRule>
  </conditionalFormatting>
  <conditionalFormatting sqref="Q85">
    <cfRule type="dataBar" priority="2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{5414444d-2111-1152-5414-444d21111152}</x14:id>
        </ext>
      </extLst>
    </cfRule>
  </conditionalFormatting>
  <conditionalFormatting sqref="Q85">
    <cfRule type="dataBar" priority="1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{d898c889-a595-9586-d898-c889a5959586}</x14:id>
        </ext>
      </extLst>
    </cfRule>
  </conditionalFormatting>
  <conditionalFormatting sqref="Q85">
    <cfRule type="dataBar" priority="1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{4c7c5c15-39e9-296a-4c7c-5c1539e9296a}</x14:id>
        </ext>
      </extLst>
    </cfRule>
  </conditionalFormatting>
  <conditionalFormatting sqref="Q85">
    <cfRule type="dataBar" priority="79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{c888d891-bd8d-8d8e-c888-d891bd8d8d8e}</x14:id>
        </ext>
      </extLst>
    </cfRule>
  </conditionalFormatting>
  <conditionalFormatting sqref="Q85">
    <cfRule type="dataBar" priority="7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{44e4541d-3171-b172-44e4-541d3171b172}</x14:id>
        </ext>
      </extLst>
    </cfRule>
  </conditionalFormatting>
  <conditionalFormatting sqref="Q85">
    <cfRule type="dataBar" priority="7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{c989d999-b585-8586-c989-d999b5858586}</x14:id>
        </ext>
      </extLst>
    </cfRule>
  </conditionalFormatting>
  <conditionalFormatting sqref="Q85">
    <cfRule type="dataBar" priority="7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{7c3c6c25-5939-394a-7c3c-6c255939394a}</x14:id>
        </ext>
      </extLst>
    </cfRule>
  </conditionalFormatting>
  <conditionalFormatting sqref="Q85">
    <cfRule type="dataBar" priority="7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{f8b8e8a1-8dbd-bd8e-f8b8-e8a18dbdbd8e}</x14:id>
        </ext>
      </extLst>
    </cfRule>
  </conditionalFormatting>
  <conditionalFormatting sqref="Q85">
    <cfRule type="dataBar" priority="7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{1959094d-6c5c-5c4f-1959-094d6c5c5c4f}</x14:id>
        </ext>
      </extLst>
    </cfRule>
  </conditionalFormatting>
  <conditionalFormatting sqref="Q85">
    <cfRule type="dataBar" priority="7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{9ddd8dc4-e8d8-d8cb-9ddd-8dc4e8d8d8cb}</x14:id>
        </ext>
      </extLst>
    </cfRule>
  </conditionalFormatting>
  <conditionalFormatting sqref="Q85">
    <cfRule type="dataBar" priority="7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{11519148-6454-5447-1151-914864545447}</x14:id>
        </ext>
      </extLst>
    </cfRule>
  </conditionalFormatting>
  <conditionalFormatting sqref="Q85">
    <cfRule type="dataBar" priority="67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{95d585cc-e9d8-d0c3-95d5-85cce9d8d0c3}</x14:id>
        </ext>
      </extLst>
    </cfRule>
  </conditionalFormatting>
  <conditionalFormatting sqref="Q85">
    <cfRule type="dataBar" priority="63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{a949195c-7c4c-4c4f-a949-195c7c4c4c4f}</x14:id>
        </ext>
      </extLst>
    </cfRule>
  </conditionalFormatting>
  <conditionalFormatting sqref="Q85">
    <cfRule type="dataBar" priority="5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{8dcd9dd4-f8c8-c8cb-8dcd-9dd4f8c8c8cb}</x14:id>
        </ext>
      </extLst>
    </cfRule>
  </conditionalFormatting>
  <conditionalFormatting sqref="Q85">
    <cfRule type="dataBar" priority="4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{31411158-7444-4447-3141-115874444447}</x14:id>
        </ext>
      </extLst>
    </cfRule>
  </conditionalFormatting>
  <conditionalFormatting sqref="Q85">
    <cfRule type="dataBar" priority="7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{85c595dc-f8c9-c1c3-85c5-95dcf8c9c1c3}</x14:id>
        </ext>
      </extLst>
    </cfRule>
  </conditionalFormatting>
  <conditionalFormatting sqref="Q85">
    <cfRule type="dataBar" priority="7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{3979296b-4c7c-7c4f-3979-296b4c7c7c4f}</x14:id>
        </ext>
      </extLst>
    </cfRule>
  </conditionalFormatting>
  <conditionalFormatting sqref="Q85">
    <cfRule type="dataBar" priority="73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{bdfdade4-c8f8-f8cb-bdfd-ade4c8f8f8cb}</x14:id>
        </ext>
      </extLst>
    </cfRule>
  </conditionalFormatting>
  <conditionalFormatting sqref="Q85">
    <cfRule type="dataBar" priority="7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{d595c58c-a594-9883-d595-c58ca5949883}</x14:id>
        </ext>
      </extLst>
    </cfRule>
  </conditionalFormatting>
  <conditionalFormatting sqref="Q85">
    <cfRule type="dataBar" priority="71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{51114108-2414-14d7-5111-4108241414d7}</x14:id>
        </ext>
      </extLst>
    </cfRule>
  </conditionalFormatting>
  <conditionalFormatting sqref="Q85">
    <cfRule type="dataBar" priority="7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{dd9dcd84-a898-988b-dd9d-cd84a898988b}</x14:id>
        </ext>
      </extLst>
    </cfRule>
  </conditionalFormatting>
  <conditionalFormatting sqref="Q85">
    <cfRule type="dataBar" priority="6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{59194991-2c1c-1ccf-5919-49912c1c1ccf}</x14:id>
        </ext>
      </extLst>
    </cfRule>
  </conditionalFormatting>
  <conditionalFormatting sqref="Q85">
    <cfRule type="dataBar" priority="6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{c585d59c-b485-8983-c585-d59cb4858983}</x14:id>
        </ext>
      </extLst>
    </cfRule>
  </conditionalFormatting>
  <conditionalFormatting sqref="Q85">
    <cfRule type="dataBar" priority="5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{41a15118-3434-f4f7-41a1-51183434f4f7}</x14:id>
        </ext>
      </extLst>
    </cfRule>
  </conditionalFormatting>
  <conditionalFormatting sqref="Q85">
    <cfRule type="dataBar" priority="55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{cd8ddd94-b888-888b-cd8d-dd94b888888b}</x14:id>
        </ext>
      </extLst>
    </cfRule>
  </conditionalFormatting>
  <conditionalFormatting sqref="Q85">
    <cfRule type="dataBar" priority="4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{49395910-3cac-6cef-4939-59103cac6cef}</x14:id>
        </ext>
      </extLst>
    </cfRule>
  </conditionalFormatting>
  <conditionalFormatting sqref="Q85">
    <cfRule type="dataBar" priority="3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{f5b5e5ac-83b2-be83-f5b5-e5ac83b2be83}</x14:id>
        </ext>
      </extLst>
    </cfRule>
  </conditionalFormatting>
  <conditionalFormatting sqref="Q85">
    <cfRule type="dataBar" priority="4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{71316128-8434-34d7-7131-6128843434d7}</x14:id>
        </ext>
      </extLst>
    </cfRule>
  </conditionalFormatting>
  <conditionalFormatting sqref="Q85">
    <cfRule type="dataBar" priority="4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{21613178-5464-6777-2161-317854646777}</x14:id>
        </ext>
      </extLst>
    </cfRule>
  </conditionalFormatting>
  <conditionalFormatting sqref="Q85">
    <cfRule type="dataBar" priority="46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{a5e5b5fc-d5e4-e3f3-a5e5-b5fcd5e4e3f3}</x14:id>
        </ext>
      </extLst>
    </cfRule>
  </conditionalFormatting>
  <conditionalFormatting sqref="Q85">
    <cfRule type="dataBar" priority="4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{29693971-5c6c-6f7f-2969-39715c6c6f7f}</x14:id>
        </ext>
      </extLst>
    </cfRule>
  </conditionalFormatting>
  <conditionalFormatting sqref="Q85">
    <cfRule type="dataBar" priority="4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{adedbdf4-d8e8-ebfb-aded-bdf4d8e8ebfb}</x14:id>
        </ext>
      </extLst>
    </cfRule>
  </conditionalFormatting>
  <conditionalFormatting sqref="Q85">
    <cfRule type="dataBar" priority="4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{31712168-4474-7777-3171-216844747777}</x14:id>
        </ext>
      </extLst>
    </cfRule>
  </conditionalFormatting>
  <conditionalFormatting sqref="Q85">
    <cfRule type="dataBar" priority="36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{b5f5a5ec-c4f5-f3f3-b5f5-a5ecc4f5f3f3}</x14:id>
        </ext>
      </extLst>
    </cfRule>
  </conditionalFormatting>
  <conditionalFormatting sqref="Q85">
    <cfRule type="dataBar" priority="33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{39792960-4c7c-7f7f-3979-29604c7c7f7f}</x14:id>
        </ext>
      </extLst>
    </cfRule>
  </conditionalFormatting>
  <conditionalFormatting sqref="Q85">
    <cfRule type="dataBar" priority="3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{bdfdade4-c8f8-fbfb-bdfd-ade4c8f8fbfb}</x14:id>
        </ext>
      </extLst>
    </cfRule>
  </conditionalFormatting>
  <conditionalFormatting sqref="Q85">
    <cfRule type="dataBar" priority="2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{41411158-7444-4777-4141-115874444777}</x14:id>
        </ext>
      </extLst>
    </cfRule>
  </conditionalFormatting>
  <conditionalFormatting sqref="Q85">
    <cfRule type="dataBar" priority="2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{85c595dc-f3c2-c3f3-85c5-95dcf3c2c3f3}</x14:id>
        </ext>
      </extLst>
    </cfRule>
  </conditionalFormatting>
  <conditionalFormatting sqref="Q85">
    <cfRule type="dataBar" priority="1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{edadfdb4-98a8-abbb-edad-fdb498a8abbb}</x14:id>
        </ext>
      </extLst>
    </cfRule>
  </conditionalFormatting>
  <conditionalFormatting sqref="Q85">
    <cfRule type="dataBar" priority="3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{6929793d-1c2c-2f3f-6929-793d1c2c2f3f}</x14:id>
        </ext>
      </extLst>
    </cfRule>
  </conditionalFormatting>
  <conditionalFormatting sqref="Q85">
    <cfRule type="dataBar" priority="3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{e5a5f5bc-99a8-a3b3-e5a5-f5bc99a8a3b3}</x14:id>
        </ext>
      </extLst>
    </cfRule>
  </conditionalFormatting>
  <conditionalFormatting sqref="Q85">
    <cfRule type="dataBar" priority="3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{61217138-1424-2737-6121-713814242737}</x14:id>
        </ext>
      </extLst>
    </cfRule>
  </conditionalFormatting>
  <conditionalFormatting sqref="Q85">
    <cfRule type="dataBar" priority="36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{fdbdeda4-88b8-bbbb-fdbd-eda488b8bbbb}</x14:id>
        </ext>
      </extLst>
    </cfRule>
  </conditionalFormatting>
  <conditionalFormatting sqref="Q85">
    <cfRule type="dataBar" priority="3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{7939692c-6c3c-3f3f-7939-692c6c3c3f3f}</x14:id>
        </ext>
      </extLst>
    </cfRule>
  </conditionalFormatting>
  <conditionalFormatting sqref="Q85">
    <cfRule type="dataBar" priority="3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{f5b5e5ac-88b9-b3b3-f5b5-e5ac88b9b3b3}</x14:id>
        </ext>
      </extLst>
    </cfRule>
  </conditionalFormatting>
  <conditionalFormatting sqref="Q85">
    <cfRule type="dataBar" priority="26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{71316128-f434-3737-7131-6128f4343737}</x14:id>
        </ext>
      </extLst>
    </cfRule>
  </conditionalFormatting>
  <conditionalFormatting sqref="Q85">
    <cfRule type="dataBar" priority="2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{cd8ddd94-b888-8bbb-cd8d-dd94b8888bbb}</x14:id>
        </ext>
      </extLst>
    </cfRule>
  </conditionalFormatting>
  <conditionalFormatting sqref="Q85">
    <cfRule type="dataBar" priority="2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{4949591b-3cdc-1f3f-4949-591b3cdc1f3f}</x14:id>
        </ext>
      </extLst>
    </cfRule>
  </conditionalFormatting>
  <conditionalFormatting sqref="Q85">
    <cfRule type="dataBar" priority="2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{c585d59c-b687-8193-c585-d59cb6878193}</x14:id>
        </ext>
      </extLst>
    </cfRule>
  </conditionalFormatting>
  <conditionalFormatting sqref="Q85">
    <cfRule type="dataBar" priority="1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{41715118-34e4-e517-4171-511834e4e517}</x14:id>
        </ext>
      </extLst>
    </cfRule>
  </conditionalFormatting>
  <conditionalFormatting sqref="Q85">
    <cfRule type="dataBar" priority="1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{cd8ddd94-b888-899b-cd8d-dd94b888899b}</x14:id>
        </ext>
      </extLst>
    </cfRule>
  </conditionalFormatting>
  <conditionalFormatting sqref="Q86">
    <cfRule type="dataBar" priority="76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{49e95912-3c7c-7d1f-49e9-59123c7c7d1f}</x14:id>
        </ext>
      </extLst>
    </cfRule>
  </conditionalFormatting>
  <conditionalFormatting sqref="Q86">
    <cfRule type="dataBar" priority="7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{d595c58c-a796-9193-d595-c58ca7969193}</x14:id>
        </ext>
      </extLst>
    </cfRule>
  </conditionalFormatting>
  <conditionalFormatting sqref="Q86">
    <cfRule type="dataBar" priority="76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{511141d8-2414-1517-5111-41d824141517}</x14:id>
        </ext>
      </extLst>
    </cfRule>
  </conditionalFormatting>
  <conditionalFormatting sqref="Q86">
    <cfRule type="dataBar" priority="7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{dd9dcd84-a898-999b-dd9d-cd84a898999b}</x14:id>
        </ext>
      </extLst>
    </cfRule>
  </conditionalFormatting>
  <conditionalFormatting sqref="Q86">
    <cfRule type="dataBar" priority="7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{59194943-2c1c-1d1f-5919-49432c1c1d1f}</x14:id>
        </ext>
      </extLst>
    </cfRule>
  </conditionalFormatting>
  <conditionalFormatting sqref="Q86">
    <cfRule type="dataBar" priority="7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{e5a5f5bc-90a1-a193-e5a5-f5bc90a1a193}</x14:id>
        </ext>
      </extLst>
    </cfRule>
  </conditionalFormatting>
  <conditionalFormatting sqref="Q86">
    <cfRule type="dataBar" priority="6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{61217138-1424-2517-6121-713814242517}</x14:id>
        </ext>
      </extLst>
    </cfRule>
  </conditionalFormatting>
  <conditionalFormatting sqref="Q86">
    <cfRule type="dataBar" priority="68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{7949195e-7c4c-4d5f-7949-195e7c4c4d5f}</x14:id>
        </ext>
      </extLst>
    </cfRule>
  </conditionalFormatting>
  <conditionalFormatting sqref="Q86">
    <cfRule type="dataBar" priority="6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{8dcd9dd4-f8c8-c9db-8dcd-9dd4f8c8c9db}</x14:id>
        </ext>
      </extLst>
    </cfRule>
  </conditionalFormatting>
  <conditionalFormatting sqref="Q86">
    <cfRule type="dataBar" priority="6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{e1411158-7444-4557-e141-115874444557}</x14:id>
        </ext>
      </extLst>
    </cfRule>
  </conditionalFormatting>
  <conditionalFormatting sqref="Q86">
    <cfRule type="dataBar" priority="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{85c595dc-facb-c1d3-85c5-95dcfacbc1d3}</x14:id>
        </ext>
      </extLst>
    </cfRule>
  </conditionalFormatting>
  <conditionalFormatting sqref="Q86">
    <cfRule type="dataBar" priority="4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{1959d94f-6c5c-5d5f-1959-d94f6c5c5d5f}</x14:id>
        </ext>
      </extLst>
    </cfRule>
  </conditionalFormatting>
  <conditionalFormatting sqref="Q86">
    <cfRule type="dataBar" priority="72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{9ddd8dc4-e8d8-d9db-9ddd-8dc4e8d8d9db}</x14:id>
        </ext>
      </extLst>
    </cfRule>
  </conditionalFormatting>
  <conditionalFormatting sqref="Q86">
    <cfRule type="dataBar" priority="7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{11514148-6454-5557-1151-414864545557}</x14:id>
        </ext>
      </extLst>
    </cfRule>
  </conditionalFormatting>
  <conditionalFormatting sqref="Q86">
    <cfRule type="dataBar" priority="71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{95d585cc-ebda-d1d3-95d5-85ccebdad1d3}</x14:id>
        </ext>
      </extLst>
    </cfRule>
  </conditionalFormatting>
  <conditionalFormatting sqref="Q86">
    <cfRule type="dataBar" priority="7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{29693978-5c6c-6d5f-2969-39785c6c6d5f}</x14:id>
        </ext>
      </extLst>
    </cfRule>
  </conditionalFormatting>
  <conditionalFormatting sqref="Q86">
    <cfRule type="dataBar" priority="6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{adedbdf4-d8e8-e9db-aded-bdf4d8e8e9db}</x14:id>
        </ext>
      </extLst>
    </cfRule>
  </conditionalFormatting>
  <conditionalFormatting sqref="Q86">
    <cfRule type="dataBar" priority="6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{4cac5c15-3939-381a-4cac-5c153939381a}</x14:id>
        </ext>
      </extLst>
    </cfRule>
  </conditionalFormatting>
  <conditionalFormatting sqref="Q86">
    <cfRule type="dataBar" priority="6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{c888d891-bd8d-8c9e-c888-d891bd8d8c9e}</x14:id>
        </ext>
      </extLst>
    </cfRule>
  </conditionalFormatting>
  <conditionalFormatting sqref="Q86">
    <cfRule type="dataBar" priority="6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{4434541d-31a1-a612-4434-541d31a1a612}</x14:id>
        </ext>
      </extLst>
    </cfRule>
  </conditionalFormatting>
  <conditionalFormatting sqref="Q86">
    <cfRule type="dataBar" priority="5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{cb8bdb99-b585-8496-cb8b-db99b5858496}</x14:id>
        </ext>
      </extLst>
    </cfRule>
  </conditionalFormatting>
  <conditionalFormatting sqref="Q86">
    <cfRule type="dataBar" priority="5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{5c1c4c05-2919-181a-5c1c-4c052919181a}</x14:id>
        </ext>
      </extLst>
    </cfRule>
  </conditionalFormatting>
  <conditionalFormatting sqref="Q86">
    <cfRule type="dataBar" priority="4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{d898c881-ad9d-9c9e-d898-c881ad9d9c9e}</x14:id>
        </ext>
      </extLst>
    </cfRule>
  </conditionalFormatting>
  <conditionalFormatting sqref="Q86">
    <cfRule type="dataBar" priority="3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{5414449d-2111-1712-5414-449d21111712}</x14:id>
        </ext>
      </extLst>
    </cfRule>
  </conditionalFormatting>
  <conditionalFormatting sqref="Q86">
    <cfRule type="dataBar" priority="46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{da9aca89-a595-9496-da9a-ca89a5959496}</x14:id>
        </ext>
      </extLst>
    </cfRule>
  </conditionalFormatting>
  <conditionalFormatting sqref="Q86">
    <cfRule type="dataBar" priority="4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{6c2c7c35-1929-281a-6c2c-7c351929281a}</x14:id>
        </ext>
      </extLst>
    </cfRule>
  </conditionalFormatting>
  <conditionalFormatting sqref="Q86">
    <cfRule type="dataBar" priority="4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{e8a8f8b1-9dad-ac9e-e8a8-f8b19dadac9e}</x14:id>
        </ext>
      </extLst>
    </cfRule>
  </conditionalFormatting>
  <conditionalFormatting sqref="Q86">
    <cfRule type="dataBar" priority="4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{87c797d9-f5c5-c4d6-87c7-97d9f5c5c4d6}</x14:id>
        </ext>
      </extLst>
    </cfRule>
  </conditionalFormatting>
  <conditionalFormatting sqref="Q86">
    <cfRule type="dataBar" priority="4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{a444145d-7141-4e52-a444-145d71414e52}</x14:id>
        </ext>
      </extLst>
    </cfRule>
  </conditionalFormatting>
  <conditionalFormatting sqref="Q86">
    <cfRule type="dataBar" priority="4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{88c898d1-fdcd-ccde-88c8-98d1fdcdccde}</x14:id>
        </ext>
      </extLst>
    </cfRule>
  </conditionalFormatting>
  <conditionalFormatting sqref="Q86">
    <cfRule type="dataBar" priority="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{3c4c1c55-7949-485a-3c4c-1c557949485a}</x14:id>
        </ext>
      </extLst>
    </cfRule>
  </conditionalFormatting>
  <conditionalFormatting sqref="Q86">
    <cfRule type="dataBar" priority="32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{96d686c9-e5d5-d4d6-96d6-86c9e5d5d4d6}</x14:id>
        </ext>
      </extLst>
    </cfRule>
  </conditionalFormatting>
  <conditionalFormatting sqref="Q86">
    <cfRule type="dataBar" priority="2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{1454044d-6151-5f52-1454-044d61515f52}</x14:id>
        </ext>
      </extLst>
    </cfRule>
  </conditionalFormatting>
  <conditionalFormatting sqref="Q86">
    <cfRule type="dataBar" priority="2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{98d888c1-eddd-dcde-98d8-88c1eddddcde}</x14:id>
        </ext>
      </extLst>
    </cfRule>
  </conditionalFormatting>
  <conditionalFormatting sqref="Q86">
    <cfRule type="dataBar" priority="2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{1c5c9c45-6959-585a-1c5c-9c456959585a}</x14:id>
        </ext>
      </extLst>
    </cfRule>
  </conditionalFormatting>
  <conditionalFormatting sqref="Q86">
    <cfRule type="dataBar" priority="1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{a1e1b1f9-d5e5-e4d6-a1e1-b1f9d5e5e4d6}</x14:id>
        </ext>
      </extLst>
    </cfRule>
  </conditionalFormatting>
  <conditionalFormatting sqref="Q86">
    <cfRule type="dataBar" priority="38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{2464347d-5161-6852-2464-347d51616852}</x14:id>
        </ext>
      </extLst>
    </cfRule>
  </conditionalFormatting>
  <conditionalFormatting sqref="Q86">
    <cfRule type="dataBar" priority="3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{d696c68f-a393-938a-d696-c68fa393938a}</x14:id>
        </ext>
      </extLst>
    </cfRule>
  </conditionalFormatting>
  <conditionalFormatting sqref="Q86">
    <cfRule type="dataBar" priority="3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{521242cb-2717-1714-5212-42cb27171714}</x14:id>
        </ext>
      </extLst>
    </cfRule>
  </conditionalFormatting>
  <conditionalFormatting sqref="Q86">
    <cfRule type="dataBar" priority="35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{de9ece87-ab9b-9b88-de9e-ce87ab9b9b88}</x14:id>
        </ext>
      </extLst>
    </cfRule>
  </conditionalFormatting>
  <conditionalFormatting sqref="Q86">
    <cfRule type="dataBar" priority="3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{5a1a4a53-2f1f-1f0c-5a1a-4a532f1f1f0c}</x14:id>
        </ext>
      </extLst>
    </cfRule>
  </conditionalFormatting>
  <conditionalFormatting sqref="Q86">
    <cfRule type="dataBar" priority="3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{c686d69f-b383-838b-c686-d69fb383838b}</x14:id>
        </ext>
      </extLst>
    </cfRule>
  </conditionalFormatting>
  <conditionalFormatting sqref="Q86">
    <cfRule type="dataBar" priority="26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{4262521b-37f7-f734-4262-521b37f7f734}</x14:id>
        </ext>
      </extLst>
    </cfRule>
  </conditionalFormatting>
  <conditionalFormatting sqref="Q86">
    <cfRule type="dataBar" priority="24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{ce8ede97-bb8b-8b88-ce8e-de97bb8b8b88}</x14:id>
        </ext>
      </extLst>
    </cfRule>
  </conditionalFormatting>
  <conditionalFormatting sqref="Q86">
    <cfRule type="dataBar" priority="2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{4afa5a13-3f6f-6f2c-4afa-5a133f6f6f2c}</x14:id>
        </ext>
      </extLst>
    </cfRule>
  </conditionalFormatting>
  <conditionalFormatting sqref="Q86">
    <cfRule type="dataBar" priority="2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{f6b6e6af-83b3-b38c-f6b6-e6af83b3b38c}</x14:id>
        </ext>
      </extLst>
    </cfRule>
  </conditionalFormatting>
  <conditionalFormatting sqref="Q86">
    <cfRule type="dataBar" priority="1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{7232622b-4737-3714-7232-622b47373714}</x14:id>
        </ext>
      </extLst>
    </cfRule>
  </conditionalFormatting>
  <conditionalFormatting sqref="Q86">
    <cfRule type="dataBar" priority="17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{1a5aca43-6f5f-5f4c-1a5a-ca436f5f5f4c}</x14:id>
        </ext>
      </extLst>
    </cfRule>
  </conditionalFormatting>
  <conditionalFormatting sqref="Q85">
    <cfRule type="dataBar" priority="7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{9ede8ec7-ebdb-dbc8-9ede-8ec7ebdbdbc8}</x14:id>
        </ext>
      </extLst>
    </cfRule>
  </conditionalFormatting>
  <conditionalFormatting sqref="Q85">
    <cfRule type="dataBar" priority="7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{1252524b-6757-5744-1252-524b67575744}</x14:id>
        </ext>
      </extLst>
    </cfRule>
  </conditionalFormatting>
  <conditionalFormatting sqref="Q85">
    <cfRule type="dataBar" priority="7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{96d686cf-e3d3-d3c6-96d6-86cfe3d3d3c6}</x14:id>
        </ext>
      </extLst>
    </cfRule>
  </conditionalFormatting>
  <conditionalFormatting sqref="Q85">
    <cfRule type="dataBar" priority="73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{6a4a1a53-7f4f-4f4c-6a4a-1a537f4f4f4c}</x14:id>
        </ext>
      </extLst>
    </cfRule>
  </conditionalFormatting>
  <conditionalFormatting sqref="Q85">
    <cfRule type="dataBar" priority="7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{8ece9ed7-fbcb-cbc8-8ece-9ed7fbcbcbc8}</x14:id>
        </ext>
      </extLst>
    </cfRule>
  </conditionalFormatting>
  <conditionalFormatting sqref="Q85">
    <cfRule type="dataBar" priority="7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{f242125b-7747-4744-f242-125b77474744}</x14:id>
        </ext>
      </extLst>
    </cfRule>
  </conditionalFormatting>
  <conditionalFormatting sqref="Q85">
    <cfRule type="dataBar" priority="6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{86c696df-f3c3-c3c7-86c6-96dff3c3c3c7}</x14:id>
        </ext>
      </extLst>
    </cfRule>
  </conditionalFormatting>
  <conditionalFormatting sqref="Q85">
    <cfRule type="dataBar" priority="6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{3a7a2a63-4f7f-7f4c-3a7a-2a634f7f7f4c}</x14:id>
        </ext>
      </extLst>
    </cfRule>
  </conditionalFormatting>
  <conditionalFormatting sqref="Q85">
    <cfRule type="dataBar" priority="63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{befeaee7-cbfb-fbc8-befe-aee7cbfbfbc8}</x14:id>
        </ext>
      </extLst>
    </cfRule>
  </conditionalFormatting>
  <conditionalFormatting sqref="Q85">
    <cfRule type="dataBar" priority="59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{5f1f4f16-2a1a-1a89-5f1f-4f162a1a1a89}</x14:id>
        </ext>
      </extLst>
    </cfRule>
  </conditionalFormatting>
  <conditionalFormatting sqref="Q85">
    <cfRule type="dataBar" priority="51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{db9bcb82-ae9e-9e8d-db9b-cb82ae9e9e8d}</x14:id>
        </ext>
      </extLst>
    </cfRule>
  </conditionalFormatting>
  <conditionalFormatting sqref="Q85">
    <cfRule type="dataBar" priority="4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{5717478e-2212-1291-5717-478e22121291}</x14:id>
        </ext>
      </extLst>
    </cfRule>
  </conditionalFormatting>
  <conditionalFormatting sqref="Q85">
    <cfRule type="dataBar" priority="7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{d393c38a-a696-9685-d393-c38aa6969685}</x14:id>
        </ext>
      </extLst>
    </cfRule>
  </conditionalFormatting>
  <conditionalFormatting sqref="Q85">
    <cfRule type="dataBar" priority="69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{4fbf5f16-3a2a-2aa9-4fbf-5f163a2a2aa9}</x14:id>
        </ext>
      </extLst>
    </cfRule>
  </conditionalFormatting>
  <conditionalFormatting sqref="Q85">
    <cfRule type="dataBar" priority="6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{cb8bdb92-be8e-8e8d-cb8b-db92be8e8e8d}</x14:id>
        </ext>
      </extLst>
    </cfRule>
  </conditionalFormatting>
  <conditionalFormatting sqref="Q85">
    <cfRule type="dataBar" priority="6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{4727571e-32b2-b2b1-4727-571e32b2b2b1}</x14:id>
        </ext>
      </extLst>
    </cfRule>
  </conditionalFormatting>
  <conditionalFormatting sqref="Q85">
    <cfRule type="dataBar" priority="67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{c383d39a-b686-8685-c383-d39ab6868685}</x14:id>
        </ext>
      </extLst>
    </cfRule>
  </conditionalFormatting>
  <conditionalFormatting sqref="Q85">
    <cfRule type="dataBar" priority="6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{7f3f6f26-9a3a-3a89-7f3f-6f269a3a3a89}</x14:id>
        </ext>
      </extLst>
    </cfRule>
  </conditionalFormatting>
  <conditionalFormatting sqref="Q85">
    <cfRule type="dataBar" priority="6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{fbbbeba2-8ebe-be8d-fbbb-eba28ebebe8d}</x14:id>
        </ext>
      </extLst>
    </cfRule>
  </conditionalFormatting>
  <conditionalFormatting sqref="Q85">
    <cfRule type="dataBar" priority="58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{93d383ca-e6d6-d6c5-93d3-83cae6d6d6c5}</x14:id>
        </ext>
      </extLst>
    </cfRule>
  </conditionalFormatting>
  <conditionalFormatting sqref="Q85">
    <cfRule type="dataBar" priority="5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{1757174e-6252-5241-1757-174e62525241}</x14:id>
        </ext>
      </extLst>
    </cfRule>
  </conditionalFormatting>
  <conditionalFormatting sqref="Q85">
    <cfRule type="dataBar" priority="5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{9bdb8bc2-eede-decd-9bdb-8bc2eededecd}</x14:id>
        </ext>
      </extLst>
    </cfRule>
  </conditionalFormatting>
  <conditionalFormatting sqref="Q85">
    <cfRule type="dataBar" priority="46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{1f5f8f46-6a5a-5a49-1f5f-8f466a5a5a49}</x14:id>
        </ext>
      </extLst>
    </cfRule>
  </conditionalFormatting>
  <conditionalFormatting sqref="Q85">
    <cfRule type="dataBar" priority="34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{83c393da-f6c6-c6c5-83c3-93daf6c6c6c5}</x14:id>
        </ext>
      </extLst>
    </cfRule>
  </conditionalFormatting>
  <conditionalFormatting sqref="Q85">
    <cfRule type="dataBar" priority="4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{b747175e-7242-4241-b747-175e72424241}</x14:id>
        </ext>
      </extLst>
    </cfRule>
  </conditionalFormatting>
  <conditionalFormatting sqref="Q85">
    <cfRule type="dataBar" priority="44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{8bcb9bd2-fece-cecd-8bcb-9bd2fecececd}</x14:id>
        </ext>
      </extLst>
    </cfRule>
  </conditionalFormatting>
  <conditionalFormatting sqref="Q85">
    <cfRule type="dataBar" priority="4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{2f4f1f56-7a4a-4a49-2f4f-1f567a4a4a49}</x14:id>
        </ext>
      </extLst>
    </cfRule>
  </conditionalFormatting>
  <conditionalFormatting sqref="Q85">
    <cfRule type="dataBar" priority="4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{b3f3a3ea-c6f6-f6c5-b3f3-a3eac6f6f6c5}</x14:id>
        </ext>
      </extLst>
    </cfRule>
  </conditionalFormatting>
  <conditionalFormatting sqref="Q85">
    <cfRule type="dataBar" priority="42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{3777276e-4272-7241-3777-276e42727241}</x14:id>
        </ext>
      </extLst>
    </cfRule>
  </conditionalFormatting>
  <conditionalFormatting sqref="Q85">
    <cfRule type="dataBar" priority="4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{6727773e-1222-2131-6727-773e12222131}</x14:id>
        </ext>
      </extLst>
    </cfRule>
  </conditionalFormatting>
  <conditionalFormatting sqref="Q85">
    <cfRule type="dataBar" priority="3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{e3a3f3ba-96a6-a5b5-e3a3-f3ba96a6a5b5}</x14:id>
        </ext>
      </extLst>
    </cfRule>
  </conditionalFormatting>
  <conditionalFormatting sqref="Q85">
    <cfRule type="dataBar" priority="31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{6f2f7f36-1a2a-2939-6f2f-7f361a2a2939}</x14:id>
        </ext>
      </extLst>
    </cfRule>
  </conditionalFormatting>
  <conditionalFormatting sqref="Q85">
    <cfRule type="dataBar" priority="2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{ebabfbb2-9eae-adbd-ebab-fbb29eaeadbd}</x14:id>
        </ext>
      </extLst>
    </cfRule>
  </conditionalFormatting>
  <conditionalFormatting sqref="Q85">
    <cfRule type="dataBar" priority="26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{7737672e-7232-3131-7737-672e72323131}</x14:id>
        </ext>
      </extLst>
    </cfRule>
  </conditionalFormatting>
  <conditionalFormatting sqref="Q85">
    <cfRule type="dataBar" priority="2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{f3b3e3aa-86b6-b5b5-f3b3-e3aa86b6b5b5}</x14:id>
        </ext>
      </extLst>
    </cfRule>
  </conditionalFormatting>
  <conditionalFormatting sqref="Q85">
    <cfRule type="dataBar" priority="1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{7f3f6f26-ea3a-3939-7f3f-6f26ea3a3939}</x14:id>
        </ext>
      </extLst>
    </cfRule>
  </conditionalFormatting>
  <conditionalFormatting sqref="Q85">
    <cfRule type="dataBar" priority="3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{fbbbeba2-8ebe-bdbd-fbbb-eba28ebebdbd}</x14:id>
        </ext>
      </extLst>
    </cfRule>
  </conditionalFormatting>
  <conditionalFormatting sqref="Q85">
    <cfRule type="dataBar" priority="3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{4757571e-32c2-c131-4757-571e32c2c131}</x14:id>
        </ext>
      </extLst>
    </cfRule>
  </conditionalFormatting>
  <conditionalFormatting sqref="Q85">
    <cfRule type="dataBar" priority="35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{c383d39a-b686-85b5-c383-d39ab68685b5}</x14:id>
        </ext>
      </extLst>
    </cfRule>
  </conditionalFormatting>
  <conditionalFormatting sqref="Q85">
    <cfRule type="dataBar" priority="3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{abebbbf2-deee-edfd-abeb-bbf2deeeedfd}</x14:id>
        </ext>
      </extLst>
    </cfRule>
  </conditionalFormatting>
  <conditionalFormatting sqref="Q85">
    <cfRule type="dataBar" priority="3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{2f6f3f76-5a6a-6979-2f6f-3f765a6a6979}</x14:id>
        </ext>
      </extLst>
    </cfRule>
  </conditionalFormatting>
  <conditionalFormatting sqref="Q85">
    <cfRule type="dataBar" priority="3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{a3e3b3fa-d6e6-e5f5-a3e3-b3fad6e6e5f5}</x14:id>
        </ext>
      </extLst>
    </cfRule>
  </conditionalFormatting>
  <conditionalFormatting sqref="Q85">
    <cfRule type="dataBar" priority="25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{2767377e-5262-6171-2767-377e52626171}</x14:id>
        </ext>
      </extLst>
    </cfRule>
  </conditionalFormatting>
  <conditionalFormatting sqref="Q85">
    <cfRule type="dataBar" priority="2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{bbfbabe2-cefe-fdfd-bbfb-abe2cefefdfd}</x14:id>
        </ext>
      </extLst>
    </cfRule>
  </conditionalFormatting>
  <conditionalFormatting sqref="Q85">
    <cfRule type="dataBar" priority="2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{3f7f2f66-4a7a-7979-3f7f-2f664a7a7979}</x14:id>
        </ext>
      </extLst>
    </cfRule>
  </conditionalFormatting>
  <conditionalFormatting sqref="Q85">
    <cfRule type="dataBar" priority="2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{b3f3a3ea-c6f6-f5f5-b3f3-a3eac6f6f5f5}</x14:id>
        </ext>
      </extLst>
    </cfRule>
  </conditionalFormatting>
  <conditionalFormatting sqref="Q85">
    <cfRule type="dataBar" priority="1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{3777276e-4272-7171-3777-276e42727171}</x14:id>
        </ext>
      </extLst>
    </cfRule>
  </conditionalFormatting>
  <conditionalFormatting sqref="Q85">
    <cfRule type="dataBar" priority="17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{8bcb9bd2-fece-cdfd-8bcb-9bd2fececdfd}</x14:id>
        </ext>
      </extLst>
    </cfRule>
  </conditionalFormatting>
  <conditionalFormatting sqref="Q85">
    <cfRule type="dataBar" priority="7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{5f4f1f56-7a4a-4979-5f4f-1f567a4a4979}</x14:id>
        </ext>
      </extLst>
    </cfRule>
  </conditionalFormatting>
  <conditionalFormatting sqref="Q85">
    <cfRule type="dataBar" priority="7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{38481851-7d4d-4c5e-3848-18517d4d4c5e}</x14:id>
        </ext>
      </extLst>
    </cfRule>
  </conditionalFormatting>
  <conditionalFormatting sqref="Q85">
    <cfRule type="dataBar" priority="7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{8ccc9cd5-f9c9-c8da-8ccc-9cd5f9c9c8da}</x14:id>
        </ext>
      </extLst>
    </cfRule>
  </conditionalFormatting>
  <conditionalFormatting sqref="Q85">
    <cfRule type="dataBar" priority="71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{ae4e1e59-7545-4456-ae4e-1e5975454456}</x14:id>
        </ext>
      </extLst>
    </cfRule>
  </conditionalFormatting>
  <conditionalFormatting sqref="Q85">
    <cfRule type="dataBar" priority="7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{84c494dd-f1c1-cbd2-84c4-94ddf1c1cbd2}</x14:id>
        </ext>
      </extLst>
    </cfRule>
  </conditionalFormatting>
  <conditionalFormatting sqref="Q85">
    <cfRule type="dataBar" priority="7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{18589841-6d5d-5c5e-1858-98416d5d5c5e}</x14:id>
        </ext>
      </extLst>
    </cfRule>
  </conditionalFormatting>
  <conditionalFormatting sqref="Q85">
    <cfRule type="dataBar" priority="6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{9cdc8cc5-e9d9-d8da-9cdc-8cc5e9d9d8da}</x14:id>
        </ext>
      </extLst>
    </cfRule>
  </conditionalFormatting>
  <conditionalFormatting sqref="Q85">
    <cfRule type="dataBar" priority="6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{1f5f0f49-6555-5456-1f5f-0f4965555456}</x14:id>
        </ext>
      </extLst>
    </cfRule>
  </conditionalFormatting>
  <conditionalFormatting sqref="Q85">
    <cfRule type="dataBar" priority="6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{94d484cd-e1d1-dad2-94d4-84cde1d1dad2}</x14:id>
        </ext>
      </extLst>
    </cfRule>
  </conditionalFormatting>
  <conditionalFormatting sqref="Q85">
    <cfRule type="dataBar" priority="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{28683871-5d6d-6c5e-2868-38715d6d6c5e}</x14:id>
        </ext>
      </extLst>
    </cfRule>
  </conditionalFormatting>
  <conditionalFormatting sqref="Q85">
    <cfRule type="dataBar" priority="5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{acecbcf5-d9e9-e8da-acec-bcf5d9e9e8da}</x14:id>
        </ext>
      </extLst>
    </cfRule>
  </conditionalFormatting>
  <conditionalFormatting sqref="Q85">
    <cfRule type="dataBar" priority="3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{c484d49d-b181-8392-c484-d49db1818392}</x14:id>
        </ext>
      </extLst>
    </cfRule>
  </conditionalFormatting>
  <conditionalFormatting sqref="Q85">
    <cfRule type="dataBar" priority="68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{42325219-35a5-e416-4232-521935a5e416}</x14:id>
        </ext>
      </extLst>
    </cfRule>
  </conditionalFormatting>
  <conditionalFormatting sqref="Q85">
    <cfRule type="dataBar" priority="67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{cc8cdc95-b989-889a-cc8c-dc95b989889a}</x14:id>
        </ext>
      </extLst>
    </cfRule>
  </conditionalFormatting>
  <conditionalFormatting sqref="Q85">
    <cfRule type="dataBar" priority="6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{48a85811-3d3d-7c1e-48a8-58113d3d7c1e}</x14:id>
        </ext>
      </extLst>
    </cfRule>
  </conditionalFormatting>
  <conditionalFormatting sqref="Q85">
    <cfRule type="dataBar" priority="6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{d494c48d-a191-9292-d494-c48da1919292}</x14:id>
        </ext>
      </extLst>
    </cfRule>
  </conditionalFormatting>
  <conditionalFormatting sqref="Q85">
    <cfRule type="dataBar" priority="65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{53134399-2515-1416-5313-439925151416}</x14:id>
        </ext>
      </extLst>
    </cfRule>
  </conditionalFormatting>
  <conditionalFormatting sqref="Q85">
    <cfRule type="dataBar" priority="6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{dc9ccc85-a999-989a-dc9c-cc85a999989a}</x14:id>
        </ext>
      </extLst>
    </cfRule>
  </conditionalFormatting>
  <conditionalFormatting sqref="Q85">
    <cfRule type="dataBar" priority="58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{58184801-2d1d-1c1e-5818-48012d1d1c1e}</x14:id>
        </ext>
      </extLst>
    </cfRule>
  </conditionalFormatting>
  <conditionalFormatting sqref="Q85">
    <cfRule type="dataBar" priority="57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{e4a4f4bd-91a1-a592-e4a4-f4bd91a1a592}</x14:id>
        </ext>
      </extLst>
    </cfRule>
  </conditionalFormatting>
  <conditionalFormatting sqref="Q85">
    <cfRule type="dataBar" priority="5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{64247439-1525-2416-6424-743915252416}</x14:id>
        </ext>
      </extLst>
    </cfRule>
  </conditionalFormatting>
  <conditionalFormatting sqref="Q85">
    <cfRule type="dataBar" priority="5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{81c191d8-f4c4-c5d7-81c1-91d8f4c4c5d7}</x14:id>
        </ext>
      </extLst>
    </cfRule>
  </conditionalFormatting>
  <conditionalFormatting sqref="Q85">
    <cfRule type="dataBar" priority="4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{e545155c-7342-4153-e545-155c73424153}</x14:id>
        </ext>
      </extLst>
    </cfRule>
  </conditionalFormatting>
  <conditionalFormatting sqref="Q85">
    <cfRule type="dataBar" priority="3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{89c999d7-fccc-cddf-89c9-99d7fccccddf}</x14:id>
        </ext>
      </extLst>
    </cfRule>
  </conditionalFormatting>
  <conditionalFormatting sqref="Q85">
    <cfRule type="dataBar" priority="4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{7d4d1d54-7848-495b-7d4d-1d547848495b}</x14:id>
        </ext>
      </extLst>
    </cfRule>
  </conditionalFormatting>
  <conditionalFormatting sqref="Q85">
    <cfRule type="dataBar" priority="4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{91d181c8-e4d4-d5d7-91d1-81c8e4d4d5d7}</x14:id>
        </ext>
      </extLst>
    </cfRule>
  </conditionalFormatting>
  <conditionalFormatting sqref="Q85">
    <cfRule type="dataBar" priority="42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{1555454c-6253-5153-1555-454c62535153}</x14:id>
        </ext>
      </extLst>
    </cfRule>
  </conditionalFormatting>
  <conditionalFormatting sqref="Q85">
    <cfRule type="dataBar" priority="4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{99d989c6-ecdc-dddf-99d9-89c6ecdcdddf}</x14:id>
        </ext>
      </extLst>
    </cfRule>
  </conditionalFormatting>
  <conditionalFormatting sqref="Q85">
    <cfRule type="dataBar" priority="4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{1d5ddd44-6858-595b-1d5d-dd446858595b}</x14:id>
        </ext>
      </extLst>
    </cfRule>
  </conditionalFormatting>
  <conditionalFormatting sqref="Q85">
    <cfRule type="dataBar" priority="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{a1e1b1f8-d4e4-e5d7-a1e1-b1f8d4e4e5d7}</x14:id>
        </ext>
      </extLst>
    </cfRule>
  </conditionalFormatting>
  <conditionalFormatting sqref="Q85">
    <cfRule type="dataBar" priority="3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{2565357c-5564-6153-2565-357c55646153}</x14:id>
        </ext>
      </extLst>
    </cfRule>
  </conditionalFormatting>
  <conditionalFormatting sqref="Q85">
    <cfRule type="dataBar" priority="3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{4ded5d14-3878-391b-4ded-5d143878391b}</x14:id>
        </ext>
      </extLst>
    </cfRule>
  </conditionalFormatting>
  <conditionalFormatting sqref="Q85">
    <cfRule type="dataBar" priority="2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{c989d99b-bc8c-8d9f-c989-d99bbc8c8d9f}</x14:id>
        </ext>
      </extLst>
    </cfRule>
  </conditionalFormatting>
  <conditionalFormatting sqref="Q85">
    <cfRule type="dataBar" priority="2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{4575551c-3fee-a113-4575-551c3feea113}</x14:id>
        </ext>
      </extLst>
    </cfRule>
  </conditionalFormatting>
  <conditionalFormatting sqref="Q85">
    <cfRule type="dataBar" priority="2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{c181d198-b484-8597-c181-d198b4848597}</x14:id>
        </ext>
      </extLst>
    </cfRule>
  </conditionalFormatting>
  <conditionalFormatting sqref="Q85">
    <cfRule type="dataBar" priority="18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{5d1d4d44-2818-191b-5d1d-4d442818191b}</x14:id>
        </ext>
      </extLst>
    </cfRule>
  </conditionalFormatting>
  <conditionalFormatting sqref="Q85">
    <cfRule type="dataBar" priority="36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{d999c98a-ac9c-9d9f-d999-c98aac9c9d9f}</x14:id>
        </ext>
      </extLst>
    </cfRule>
  </conditionalFormatting>
  <conditionalFormatting sqref="Q85">
    <cfRule type="dataBar" priority="3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{551545dc-2e1f-1113-5515-45dc2e1f1113}</x14:id>
        </ext>
      </extLst>
    </cfRule>
  </conditionalFormatting>
  <conditionalFormatting sqref="Q85">
    <cfRule type="dataBar" priority="3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{d191c188-a494-9597-d191-c188a4949597}</x14:id>
        </ext>
      </extLst>
    </cfRule>
  </conditionalFormatting>
  <conditionalFormatting sqref="Q85">
    <cfRule type="dataBar" priority="3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{6d2d7d34-1828-291b-6d2d-7d341828291b}</x14:id>
        </ext>
      </extLst>
    </cfRule>
  </conditionalFormatting>
  <conditionalFormatting sqref="Q85">
    <cfRule type="dataBar" priority="32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{e9a9f9bd-9cac-ad9f-e9a9-f9bd9cacad9f}</x14:id>
        </ext>
      </extLst>
    </cfRule>
  </conditionalFormatting>
  <conditionalFormatting sqref="Q85">
    <cfRule type="dataBar" priority="31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{1b5b8b42-6e5e-5e4d-1b5b-8b426e5e5e4d}</x14:id>
        </ext>
      </extLst>
    </cfRule>
  </conditionalFormatting>
  <conditionalFormatting sqref="Q85">
    <cfRule type="dataBar" priority="2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{9fdf8fc6-eada-dac9-9fdf-8fc6eadadac9}</x14:id>
        </ext>
      </extLst>
    </cfRule>
  </conditionalFormatting>
  <conditionalFormatting sqref="Q85">
    <cfRule type="dataBar" priority="23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{1353134a-6656-5645-1353-134a66565645}</x14:id>
        </ext>
      </extLst>
    </cfRule>
  </conditionalFormatting>
  <conditionalFormatting sqref="Q85">
    <cfRule type="dataBar" priority="2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{97d787ce-e2d2-d2c1-97d7-87cee2d2d2c1}</x14:id>
        </ext>
      </extLst>
    </cfRule>
  </conditionalFormatting>
  <conditionalFormatting sqref="Q85">
    <cfRule type="dataBar" priority="21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{2b4b1b52-7e4e-4e4d-2b4b-1b527e4e4e4d}</x14:id>
        </ext>
      </extLst>
    </cfRule>
  </conditionalFormatting>
  <conditionalFormatting sqref="Q85">
    <cfRule type="dataBar" priority="1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{8fcf9fd6-faca-cac9-8fcf-9fd6facacac9}</x14:id>
        </ext>
      </extLst>
    </cfRule>
  </conditionalFormatting>
  <conditionalFormatting sqref="Q85">
    <cfRule type="dataBar" priority="17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{b343135a-7646-4645-b343-135a76464645}</x14:id>
        </ext>
      </extLst>
    </cfRule>
  </conditionalFormatting>
  <conditionalFormatting sqref="Q88">
    <cfRule type="dataBar" priority="7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{87c797de-f2c2-c2c1-87c7-97def2c2c2c1}</x14:id>
        </ext>
      </extLst>
    </cfRule>
  </conditionalFormatting>
  <conditionalFormatting sqref="Q88">
    <cfRule type="dataBar" priority="7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{3b7b2b62-4e7e-7e4d-3b7b-2b624e7e7e4d}</x14:id>
        </ext>
      </extLst>
    </cfRule>
  </conditionalFormatting>
  <conditionalFormatting sqref="Q88">
    <cfRule type="dataBar" priority="7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{bfffafe6-cafa-fac9-bfff-afe6cafafac9}</x14:id>
        </ext>
      </extLst>
    </cfRule>
  </conditionalFormatting>
  <conditionalFormatting sqref="Q88">
    <cfRule type="dataBar" priority="6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{d797c78e-a292-9281-d797-c78ea2929281}</x14:id>
        </ext>
      </extLst>
    </cfRule>
  </conditionalFormatting>
  <conditionalFormatting sqref="Q88">
    <cfRule type="dataBar" priority="6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{5313438a-2616-1655-5313-438a26161655}</x14:id>
        </ext>
      </extLst>
    </cfRule>
  </conditionalFormatting>
  <conditionalFormatting sqref="Q88">
    <cfRule type="dataBar" priority="6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{df9fcf86-aa9a-9a89-df9f-cf86aa9a9a89}</x14:id>
        </ext>
      </extLst>
    </cfRule>
  </conditionalFormatting>
  <conditionalFormatting sqref="Q88">
    <cfRule type="dataBar" priority="6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{5b1b4b12-2e1e-1e4d-5b1b-4b122e1e1e4d}</x14:id>
        </ext>
      </extLst>
    </cfRule>
  </conditionalFormatting>
  <conditionalFormatting sqref="Q88">
    <cfRule type="dataBar" priority="6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{c787d79e-b282-8281-c787-d79eb2828281}</x14:id>
        </ext>
      </extLst>
    </cfRule>
  </conditionalFormatting>
  <conditionalFormatting sqref="Q88">
    <cfRule type="dataBar" priority="5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{4323531a-36b6-f675-4323-531a36b6f675}</x14:id>
        </ext>
      </extLst>
    </cfRule>
  </conditionalFormatting>
  <conditionalFormatting sqref="Q88">
    <cfRule type="dataBar" priority="5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{cf8fdf96-ba8a-8a89-cf8f-df96ba8a8a89}</x14:id>
        </ext>
      </extLst>
    </cfRule>
  </conditionalFormatting>
  <conditionalFormatting sqref="Q88">
    <cfRule type="dataBar" priority="4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{4bbb5b12-3e2e-6e6d-4bbb-5b123e2e6e6d}</x14:id>
        </ext>
      </extLst>
    </cfRule>
  </conditionalFormatting>
  <conditionalFormatting sqref="Q88">
    <cfRule type="dataBar" priority="3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{f7b7e7ae-82b2-b281-f7b7-e7ae82b2b281}</x14:id>
        </ext>
      </extLst>
    </cfRule>
  </conditionalFormatting>
  <conditionalFormatting sqref="Q88">
    <cfRule type="dataBar" priority="66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{7333632a-0636-3655-7333-632a06363655}</x14:id>
        </ext>
      </extLst>
    </cfRule>
  </conditionalFormatting>
  <conditionalFormatting sqref="Q88">
    <cfRule type="dataBar" priority="66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{92d282cb-e7d7-d7c4-92d2-82cbe7d7d7c4}</x14:id>
        </ext>
      </extLst>
    </cfRule>
  </conditionalFormatting>
  <conditionalFormatting sqref="Q88">
    <cfRule type="dataBar" priority="6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{1656564f-6353-534f-1656-564f6353534f}</x14:id>
        </ext>
      </extLst>
    </cfRule>
  </conditionalFormatting>
  <conditionalFormatting sqref="Q88">
    <cfRule type="dataBar" priority="6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{9ada8ac3-efdf-dfcc-9ada-8ac3efdfdfcc}</x14:id>
        </ext>
      </extLst>
    </cfRule>
  </conditionalFormatting>
  <conditionalFormatting sqref="Q88">
    <cfRule type="dataBar" priority="6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{1e5ece47-6b5b-5b48-1e5e-ce476b5b5b48}</x14:id>
        </ext>
      </extLst>
    </cfRule>
  </conditionalFormatting>
  <conditionalFormatting sqref="Q88">
    <cfRule type="dataBar" priority="6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{82c292db-f7c7-c7c4-82c2-92dbf7c7c7c4}</x14:id>
        </ext>
      </extLst>
    </cfRule>
  </conditionalFormatting>
  <conditionalFormatting sqref="Q88">
    <cfRule type="dataBar" priority="5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{f646165f-7343-434e-f646-165f7343434e}</x14:id>
        </ext>
      </extLst>
    </cfRule>
  </conditionalFormatting>
  <conditionalFormatting sqref="Q88">
    <cfRule type="dataBar" priority="55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{8aca9ad3-ffcf-cfcc-8aca-9ad3ffcfcfcc}</x14:id>
        </ext>
      </extLst>
    </cfRule>
  </conditionalFormatting>
  <conditionalFormatting sqref="Q88">
    <cfRule type="dataBar" priority="52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{6e4e1e57-7b4b-4b48-6e4e-1e577b4b4b48}</x14:id>
        </ext>
      </extLst>
    </cfRule>
  </conditionalFormatting>
  <conditionalFormatting sqref="Q88">
    <cfRule type="dataBar" priority="4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{b2f2a2eb-c7f7-f7c4-b2f2-a2ebc7f7f7c4}</x14:id>
        </ext>
      </extLst>
    </cfRule>
  </conditionalFormatting>
  <conditionalFormatting sqref="Q88">
    <cfRule type="dataBar" priority="4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{3676266f-4373-7349-3676-266f43737349}</x14:id>
        </ext>
      </extLst>
    </cfRule>
  </conditionalFormatting>
  <conditionalFormatting sqref="Q88">
    <cfRule type="dataBar" priority="32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{5e1e4e57-2b1b-1bc8-5e1e-4e572b1b1bc8}</x14:id>
        </ext>
      </extLst>
    </cfRule>
  </conditionalFormatting>
  <conditionalFormatting sqref="Q88">
    <cfRule type="dataBar" priority="4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{da9aca83-af9f-9f8c-da9a-ca83af9f9f8c}</x14:id>
        </ext>
      </extLst>
    </cfRule>
  </conditionalFormatting>
  <conditionalFormatting sqref="Q88">
    <cfRule type="dataBar" priority="4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{561646cf-2313-13d3-5616-46cf231313d3}</x14:id>
        </ext>
      </extLst>
    </cfRule>
  </conditionalFormatting>
  <conditionalFormatting sqref="Q88">
    <cfRule type="dataBar" priority="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{d292c28b-a797-9784-d292-c28ba7979784}</x14:id>
        </ext>
      </extLst>
    </cfRule>
  </conditionalFormatting>
  <conditionalFormatting sqref="Q88">
    <cfRule type="dataBar" priority="4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{4efe5e17-3b6b-2be8-4efe-5e173b6b2be8}</x14:id>
        </ext>
      </extLst>
    </cfRule>
  </conditionalFormatting>
  <conditionalFormatting sqref="Q88">
    <cfRule type="dataBar" priority="40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{ca8ada93-bf8f-8f8c-ca8a-da93bf8f8f8c}</x14:id>
        </ext>
      </extLst>
    </cfRule>
  </conditionalFormatting>
  <conditionalFormatting sqref="Q88">
    <cfRule type="dataBar" priority="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{4666561f-33f3-b3f2-4666-561f33f3b3f2}</x14:id>
        </ext>
      </extLst>
    </cfRule>
  </conditionalFormatting>
  <conditionalFormatting sqref="Q88">
    <cfRule type="dataBar" priority="32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{c282d29b-b787-8784-c282-d29bb7878784}</x14:id>
        </ext>
      </extLst>
    </cfRule>
  </conditionalFormatting>
  <conditionalFormatting sqref="Q88">
    <cfRule type="dataBar" priority="3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{7e3e6e27-db3b-3bc8-7e3e-6e27db3b3bc8}</x14:id>
        </ext>
      </extLst>
    </cfRule>
  </conditionalFormatting>
  <conditionalFormatting sqref="Q88">
    <cfRule type="dataBar" priority="27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{fabaeaa3-8fbf-bf8c-faba-eaa38fbfbf8c}</x14:id>
        </ext>
      </extLst>
    </cfRule>
  </conditionalFormatting>
  <conditionalFormatting sqref="Q88">
    <cfRule type="dataBar" priority="25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{aaeabaf3-dfef-ecfc-aaea-baf3dfefecfc}</x14:id>
        </ext>
      </extLst>
    </cfRule>
  </conditionalFormatting>
  <conditionalFormatting sqref="Q88">
    <cfRule type="dataBar" priority="2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{2e6e3e77-5b6b-6878-2e6e-3e775b6b6878}</x14:id>
        </ext>
      </extLst>
    </cfRule>
  </conditionalFormatting>
  <conditionalFormatting sqref="Q88">
    <cfRule type="dataBar" priority="18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{a2e2b2fb-d7e7-e4f4-a2e2-b2fbd7e7e4f4}</x14:id>
        </ext>
      </extLst>
    </cfRule>
  </conditionalFormatting>
  <conditionalFormatting sqref="Q88">
    <cfRule type="dataBar" priority="3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{2666367f-5363-6d73-2666-367f53636d73}</x14:id>
        </ext>
      </extLst>
    </cfRule>
  </conditionalFormatting>
  <conditionalFormatting sqref="Q88">
    <cfRule type="dataBar" priority="3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{bafaaae3-cfff-fcfc-bafa-aae3cffffcfc}</x14:id>
        </ext>
      </extLst>
    </cfRule>
  </conditionalFormatting>
  <conditionalFormatting sqref="Q88">
    <cfRule type="dataBar" priority="3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{3e7e2e67-4b7b-7878-3e7e-2e674b7b7878}</x14:id>
        </ext>
      </extLst>
    </cfRule>
  </conditionalFormatting>
  <conditionalFormatting sqref="Q88">
    <cfRule type="dataBar" priority="32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{b2f2a2eb-c7f7-f4f4-b2f2-a2ebc7f7f4f4}</x14:id>
        </ext>
      </extLst>
    </cfRule>
  </conditionalFormatting>
  <conditionalFormatting sqref="Q88">
    <cfRule type="dataBar" priority="31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{3676266f-4373-7c72-3676-266f43737c72}</x14:id>
        </ext>
      </extLst>
    </cfRule>
  </conditionalFormatting>
  <conditionalFormatting sqref="Q88">
    <cfRule type="dataBar" priority="3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{8aca9ad3-ffcf-ccfc-8aca-9ad3ffcfccfc}</x14:id>
        </ext>
      </extLst>
    </cfRule>
  </conditionalFormatting>
  <conditionalFormatting sqref="Q88">
    <cfRule type="dataBar" priority="2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{1e4e1e57-7b4b-4878-1e4e-1e577b4b4878}</x14:id>
        </ext>
      </extLst>
    </cfRule>
  </conditionalFormatting>
  <conditionalFormatting sqref="Q88">
    <cfRule type="dataBar" priority="2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{6626763f-1323-253f-6626-763f1323253f}</x14:id>
        </ext>
      </extLst>
    </cfRule>
  </conditionalFormatting>
  <conditionalFormatting sqref="Q88">
    <cfRule type="dataBar" priority="2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{e2a2f2bb-97a7-a4b4-e2a2-f2bb97a7a4b4}</x14:id>
        </ext>
      </extLst>
    </cfRule>
  </conditionalFormatting>
  <conditionalFormatting sqref="Q88">
    <cfRule type="dataBar" priority="2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{6e2e7e37-1b2b-2838-6e2e-7e371b2b2838}</x14:id>
        </ext>
      </extLst>
    </cfRule>
  </conditionalFormatting>
  <conditionalFormatting sqref="Q88">
    <cfRule type="dataBar" priority="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{eaaafab3-9faf-acbc-eaaa-fab39fafacbc}</x14:id>
        </ext>
      </extLst>
    </cfRule>
  </conditionalFormatting>
  <conditionalFormatting sqref="Q88">
    <cfRule type="dataBar" priority="1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{7636662f-3333-343e-7636-662f3333343e}</x14:id>
        </ext>
      </extLst>
    </cfRule>
  </conditionalFormatting>
  <conditionalFormatting sqref="Q87">
    <cfRule type="dataBar" priority="6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{f2b2e2ab-87b7-b4b4-f2b2-e2ab87b7b4b4}</x14:id>
        </ext>
      </extLst>
    </cfRule>
  </conditionalFormatting>
  <conditionalFormatting sqref="Q87">
    <cfRule type="dataBar" priority="6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{7e3e6e27-ab3b-3838-7e3e-6e27ab3b3838}</x14:id>
        </ext>
      </extLst>
    </cfRule>
  </conditionalFormatting>
  <conditionalFormatting sqref="Q87">
    <cfRule type="dataBar" priority="6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{fabaeaa3-8fbf-bcbc-faba-eaa38fbfbcbc}</x14:id>
        </ext>
      </extLst>
    </cfRule>
  </conditionalFormatting>
  <conditionalFormatting sqref="Q87">
    <cfRule type="dataBar" priority="6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{4616561f-3383-c339-4616-561f3383c339}</x14:id>
        </ext>
      </extLst>
    </cfRule>
  </conditionalFormatting>
  <conditionalFormatting sqref="Q87">
    <cfRule type="dataBar" priority="6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{c282d29b-b787-84b4-c282-d29bb78784b4}</x14:id>
        </ext>
      </extLst>
    </cfRule>
  </conditionalFormatting>
  <conditionalFormatting sqref="Q87">
    <cfRule type="dataBar" priority="6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{c383d39a-b686-b795-c383-d39ab686b795}</x14:id>
        </ext>
      </extLst>
    </cfRule>
  </conditionalFormatting>
  <conditionalFormatting sqref="Q87">
    <cfRule type="dataBar" priority="62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{4737571e-32a2-3311-4737-571e32a23311}</x14:id>
        </ext>
      </extLst>
    </cfRule>
  </conditionalFormatting>
  <conditionalFormatting sqref="Q87">
    <cfRule type="dataBar" priority="61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{cb8bdb92-be8e-bf9d-cb8b-db92be8ebf9d}</x14:id>
        </ext>
      </extLst>
    </cfRule>
  </conditionalFormatting>
  <conditionalFormatting sqref="Q87">
    <cfRule type="dataBar" priority="5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{4faf5f16-3a3a-3b19-4faf-5f163a3a3b19}</x14:id>
        </ext>
      </extLst>
    </cfRule>
  </conditionalFormatting>
  <conditionalFormatting sqref="Q87">
    <cfRule type="dataBar" priority="5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{d393c38a-a696-a795-d393-c38aa696a795}</x14:id>
        </ext>
      </extLst>
    </cfRule>
  </conditionalFormatting>
  <conditionalFormatting sqref="Q87">
    <cfRule type="dataBar" priority="4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{5717479e-2212-2311-5717-479e22122311}</x14:id>
        </ext>
      </extLst>
    </cfRule>
  </conditionalFormatting>
  <conditionalFormatting sqref="Q87">
    <cfRule type="dataBar" priority="37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{db9bcb82-ae9e-af9d-db9b-cb82ae9eaf9d}</x14:id>
        </ext>
      </extLst>
    </cfRule>
  </conditionalFormatting>
  <conditionalFormatting sqref="Q87">
    <cfRule type="dataBar" priority="6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{5f1f4f06-2a1a-2b19-5f1f-4f062a1a2b19}</x14:id>
        </ext>
      </extLst>
    </cfRule>
  </conditionalFormatting>
  <conditionalFormatting sqref="Q87">
    <cfRule type="dataBar" priority="6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{e3a3f3ba-96a6-9795-e3a3-f3ba96a69795}</x14:id>
        </ext>
      </extLst>
    </cfRule>
  </conditionalFormatting>
  <conditionalFormatting sqref="Q87">
    <cfRule type="dataBar" priority="63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{6727773e-1222-1311-6727-773e12221311}</x14:id>
        </ext>
      </extLst>
    </cfRule>
  </conditionalFormatting>
  <conditionalFormatting sqref="Q87">
    <cfRule type="dataBar" priority="6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{3f4f1f56-7a4a-7b59-3f4f-1f567a4a7b59}</x14:id>
        </ext>
      </extLst>
    </cfRule>
  </conditionalFormatting>
  <conditionalFormatting sqref="Q87">
    <cfRule type="dataBar" priority="61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{8bcb9bd2-fece-ffdd-8bcb-9bd2feceffdd}</x14:id>
        </ext>
      </extLst>
    </cfRule>
  </conditionalFormatting>
  <conditionalFormatting sqref="Q87">
    <cfRule type="dataBar" priority="6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{a747175e-7242-7351-a747-175e72427351}</x14:id>
        </ext>
      </extLst>
    </cfRule>
  </conditionalFormatting>
  <conditionalFormatting sqref="Q87">
    <cfRule type="dataBar" priority="5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{83c393da-f6c6-f7d5-83c3-93daf6c6f7d5}</x14:id>
        </ext>
      </extLst>
    </cfRule>
  </conditionalFormatting>
  <conditionalFormatting sqref="Q87">
    <cfRule type="dataBar" priority="53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{1f5f9f46-6a5a-6b59-1f5f-9f466a5a6b59}</x14:id>
        </ext>
      </extLst>
    </cfRule>
  </conditionalFormatting>
  <conditionalFormatting sqref="Q87">
    <cfRule type="dataBar" priority="5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{9bdb8bc2-eede-efdd-9bdb-8bc2eedeefdd}</x14:id>
        </ext>
      </extLst>
    </cfRule>
  </conditionalFormatting>
  <conditionalFormatting sqref="Q87">
    <cfRule type="dataBar" priority="48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{1757074e-6252-6351-1757-074e62526351}</x14:id>
        </ext>
      </extLst>
    </cfRule>
  </conditionalFormatting>
  <conditionalFormatting sqref="Q87">
    <cfRule type="dataBar" priority="43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{93d383ca-e6d6-e7d5-93d3-83cae6d6e7d5}</x14:id>
        </ext>
      </extLst>
    </cfRule>
  </conditionalFormatting>
  <conditionalFormatting sqref="Q87">
    <cfRule type="dataBar" priority="3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{2f6f3f76-5a6a-5b59-2f6f-3f765a6a5b59}</x14:id>
        </ext>
      </extLst>
    </cfRule>
  </conditionalFormatting>
  <conditionalFormatting sqref="Q87">
    <cfRule type="dataBar" priority="41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{abebbbf2-deee-dfdd-abeb-bbf2deeedfdd}</x14:id>
        </ext>
      </extLst>
    </cfRule>
  </conditionalFormatting>
  <conditionalFormatting sqref="Q87">
    <cfRule type="dataBar" priority="41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{4aea5a13-3f7f-3e1c-4aea-5a133f7f3e1c}</x14:id>
        </ext>
      </extLst>
    </cfRule>
  </conditionalFormatting>
  <conditionalFormatting sqref="Q87">
    <cfRule type="dataBar" priority="4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{ce8ede97-bb8b-ba98-ce8e-de97bb8bba98}</x14:id>
        </ext>
      </extLst>
    </cfRule>
  </conditionalFormatting>
  <conditionalFormatting sqref="Q87">
    <cfRule type="dataBar" priority="39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{4272521b-37e7-3614-4272-521b37e73614}</x14:id>
        </ext>
      </extLst>
    </cfRule>
  </conditionalFormatting>
  <conditionalFormatting sqref="Q87">
    <cfRule type="dataBar" priority="3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{c686d69f-b383-b29c-c686-d69fb383b29c}</x14:id>
        </ext>
      </extLst>
    </cfRule>
  </conditionalFormatting>
  <conditionalFormatting sqref="Q87">
    <cfRule type="dataBar" priority="3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{5a1a4a43-2f1f-2e1c-5a1a-4a432f1f2e1c}</x14:id>
        </ext>
      </extLst>
    </cfRule>
  </conditionalFormatting>
  <conditionalFormatting sqref="Q87">
    <cfRule type="dataBar" priority="3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{de9ece87-ab9b-aa98-de9e-ce87ab9baa98}</x14:id>
        </ext>
      </extLst>
    </cfRule>
  </conditionalFormatting>
  <conditionalFormatting sqref="Q87">
    <cfRule type="dataBar" priority="29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{521242db-2717-2614-5212-42db27172614}</x14:id>
        </ext>
      </extLst>
    </cfRule>
  </conditionalFormatting>
  <conditionalFormatting sqref="Q87">
    <cfRule type="dataBar" priority="26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{d696c68f-a393-a29d-d696-c68fa393a29d}</x14:id>
        </ext>
      </extLst>
    </cfRule>
  </conditionalFormatting>
  <conditionalFormatting sqref="Q87">
    <cfRule type="dataBar" priority="2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{6a2a7a33-1f2f-1e1c-6a2a-7a331f2f1e1c}</x14:id>
        </ext>
      </extLst>
    </cfRule>
  </conditionalFormatting>
  <conditionalFormatting sqref="Q87">
    <cfRule type="dataBar" priority="2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{eeaefeb7-9bab-9a98-eeae-feb79bab9a98}</x14:id>
        </ext>
      </extLst>
    </cfRule>
  </conditionalFormatting>
  <conditionalFormatting sqref="Q87">
    <cfRule type="dataBar" priority="18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{86c696df-f3c3-f2d0-86c6-96dff3c3f2d0}</x14:id>
        </ext>
      </extLst>
    </cfRule>
  </conditionalFormatting>
  <conditionalFormatting sqref="Q87">
    <cfRule type="dataBar" priority="3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{e242125b-7747-7654-e242-125b77477654}</x14:id>
        </ext>
      </extLst>
    </cfRule>
  </conditionalFormatting>
  <conditionalFormatting sqref="Q87">
    <cfRule type="dataBar" priority="33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{8ece9ed7-fbcb-fad8-8ece-9ed7fbcbfad8}</x14:id>
        </ext>
      </extLst>
    </cfRule>
  </conditionalFormatting>
  <conditionalFormatting sqref="Q87">
    <cfRule type="dataBar" priority="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{7a4a1a53-7f4f-7e5c-7a4a-1a537f4f7e5c}</x14:id>
        </ext>
      </extLst>
    </cfRule>
  </conditionalFormatting>
  <conditionalFormatting sqref="Q87">
    <cfRule type="dataBar" priority="31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{96d686cf-e3d3-e2d1-96d6-86cfe3d3e2d1}</x14:id>
        </ext>
      </extLst>
    </cfRule>
  </conditionalFormatting>
  <conditionalFormatting sqref="Q87">
    <cfRule type="dataBar" priority="3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{1252424b-6757-6654-1252-424b67576654}</x14:id>
        </ext>
      </extLst>
    </cfRule>
  </conditionalFormatting>
  <conditionalFormatting sqref="Q87">
    <cfRule type="dataBar" priority="2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{9ede8ec7-ebdb-ead8-9ede-8ec7ebdbead8}</x14:id>
        </ext>
      </extLst>
    </cfRule>
  </conditionalFormatting>
  <conditionalFormatting sqref="Q87">
    <cfRule type="dataBar" priority="2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{1a5ada43-6f5f-6e5c-1a5a-da436f5f6e5c}</x14:id>
        </ext>
      </extLst>
    </cfRule>
  </conditionalFormatting>
  <conditionalFormatting sqref="Q87">
    <cfRule type="dataBar" priority="23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{a6e6b6ff-d3e3-d2d6-a6e6-b6ffd3e3d2d6}</x14:id>
        </ext>
      </extLst>
    </cfRule>
  </conditionalFormatting>
  <conditionalFormatting sqref="Q87">
    <cfRule type="dataBar" priority="2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{2262327b-5767-5654-2262-327b57675654}</x14:id>
        </ext>
      </extLst>
    </cfRule>
  </conditionalFormatting>
  <conditionalFormatting sqref="Q87">
    <cfRule type="dataBar" priority="20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{dd9dcd89-a595-a586-dd9d-cd89a595a586}</x14:id>
        </ext>
      </extLst>
    </cfRule>
  </conditionalFormatting>
  <conditionalFormatting sqref="Q87">
    <cfRule type="dataBar" priority="1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{5414448d-2111-2152-5414-448d21112152}</x14:id>
        </ext>
      </extLst>
    </cfRule>
  </conditionalFormatting>
  <conditionalFormatting sqref="Q87">
    <cfRule type="dataBar" priority="17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{d898c881-ad9d-ad8e-d898-c881ad9dad8e}</x14:id>
        </ext>
      </extLst>
    </cfRule>
  </conditionalFormatting>
  <conditionalFormatting sqref="Q87">
    <cfRule type="dataBar" priority="6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{5c1c4c15-2919-294a-5c1c-4c152919294a}</x14:id>
        </ext>
      </extLst>
    </cfRule>
  </conditionalFormatting>
  <conditionalFormatting sqref="Q87">
    <cfRule type="dataBar" priority="66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{cc8cdc99-b585-b586-cc8c-dc99b585b586}</x14:id>
        </ext>
      </extLst>
    </cfRule>
  </conditionalFormatting>
  <conditionalFormatting sqref="Q87">
    <cfRule type="dataBar" priority="66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{4424541d-31b1-3172-4424-541d31b13172}</x14:id>
        </ext>
      </extLst>
    </cfRule>
  </conditionalFormatting>
  <conditionalFormatting sqref="Q87">
    <cfRule type="dataBar" priority="6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{c888d891-bd8d-bd8e-c888-d891bd8dbd8e}</x14:id>
        </ext>
      </extLst>
    </cfRule>
  </conditionalFormatting>
  <conditionalFormatting sqref="Q87">
    <cfRule type="dataBar" priority="6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{4cbc5c15-3929-396a-4cbc-5c153929396a}</x14:id>
        </ext>
      </extLst>
    </cfRule>
  </conditionalFormatting>
  <conditionalFormatting sqref="Q87">
    <cfRule type="dataBar" priority="6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{fbbbeba9-85b5-8586-fbbb-eba985b58586}</x14:id>
        </ext>
      </extLst>
    </cfRule>
  </conditionalFormatting>
  <conditionalFormatting sqref="Q87">
    <cfRule type="dataBar" priority="6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{7434642d-0131-1152-7434-642d01311152}</x14:id>
        </ext>
      </extLst>
    </cfRule>
  </conditionalFormatting>
  <conditionalFormatting sqref="Q87">
    <cfRule type="dataBar" priority="59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{1c5c8c45-6959-694a-1c5c-8c456959694a}</x14:id>
        </ext>
      </extLst>
    </cfRule>
  </conditionalFormatting>
  <conditionalFormatting sqref="Q87">
    <cfRule type="dataBar" priority="56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{98d888c1-eddd-edce-98d8-88c1edddedce}</x14:id>
        </ext>
      </extLst>
    </cfRule>
  </conditionalFormatting>
  <conditionalFormatting sqref="Q87">
    <cfRule type="dataBar" priority="5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{1454144d-6151-6142-1454-144d61516142}</x14:id>
        </ext>
      </extLst>
    </cfRule>
  </conditionalFormatting>
  <conditionalFormatting sqref="Q87">
    <cfRule type="dataBar" priority="4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{91d181c9-e5d5-e5c6-91d1-81c9e5d5e5c6}</x14:id>
        </ext>
      </extLst>
    </cfRule>
  </conditionalFormatting>
  <conditionalFormatting sqref="Q87">
    <cfRule type="dataBar" priority="3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{2c4c1c55-7949-794a-2c4c-1c557949794a}</x14:id>
        </ext>
      </extLst>
    </cfRule>
  </conditionalFormatting>
  <conditionalFormatting sqref="Q87">
    <cfRule type="dataBar" priority="6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{88c898d1-fdcd-fdce-88c8-98d1fdcdfdce}</x14:id>
        </ext>
      </extLst>
    </cfRule>
  </conditionalFormatting>
  <conditionalFormatting sqref="Q87">
    <cfRule type="dataBar" priority="6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{b444145d-7141-7142-b444-145d71417142}</x14:id>
        </ext>
      </extLst>
    </cfRule>
  </conditionalFormatting>
  <conditionalFormatting sqref="Q87">
    <cfRule type="dataBar" priority="61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{80c090d9-f5c5-f5c6-80c0-90d9f5c5f5c6}</x14:id>
        </ext>
      </extLst>
    </cfRule>
  </conditionalFormatting>
  <conditionalFormatting sqref="Q87">
    <cfRule type="dataBar" priority="60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{3c7c2c65-4979-494a-3c7c-2c654979494a}</x14:id>
        </ext>
      </extLst>
    </cfRule>
  </conditionalFormatting>
  <conditionalFormatting sqref="Q87">
    <cfRule type="dataBar" priority="6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{b8f8a8e1-cdfd-cdce-b8f8-a8e1cdfdcdce}</x14:id>
        </ext>
      </extLst>
    </cfRule>
  </conditionalFormatting>
  <conditionalFormatting sqref="Q87">
    <cfRule type="dataBar" priority="5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{59194954-2c1c-2ccf-5919-49542c1c2ccf}</x14:id>
        </ext>
      </extLst>
    </cfRule>
  </conditionalFormatting>
  <conditionalFormatting sqref="Q87">
    <cfRule type="dataBar" priority="53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{dd9dcd84-a898-a88b-dd9d-cd84a898a88b}</x14:id>
        </ext>
      </extLst>
    </cfRule>
  </conditionalFormatting>
  <conditionalFormatting sqref="Q87">
    <cfRule type="dataBar" priority="5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{511141c8-2414-24d7-5111-41c8241424d7}</x14:id>
        </ext>
      </extLst>
    </cfRule>
  </conditionalFormatting>
  <conditionalFormatting sqref="Q87">
    <cfRule type="dataBar" priority="4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{d595c58c-a091-a983-d595-c58ca091a983}</x14:id>
        </ext>
      </extLst>
    </cfRule>
  </conditionalFormatting>
  <conditionalFormatting sqref="Q87">
    <cfRule type="dataBar" priority="4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{49f95915-3c6c-3cef-49f9-59153c6c3cef}</x14:id>
        </ext>
      </extLst>
    </cfRule>
  </conditionalFormatting>
  <conditionalFormatting sqref="Q87">
    <cfRule type="dataBar" priority="4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{cd8ddd94-b888-b88b-cd8d-dd94b888b88b}</x14:id>
        </ext>
      </extLst>
    </cfRule>
  </conditionalFormatting>
  <conditionalFormatting sqref="Q87">
    <cfRule type="dataBar" priority="3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{41615118-34f4-34f7-4161-511834f434f7}</x14:id>
        </ext>
      </extLst>
    </cfRule>
  </conditionalFormatting>
  <conditionalFormatting sqref="Q87">
    <cfRule type="dataBar" priority="40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{c585d59c-b180-b883-c585-d59cb180b883}</x14:id>
        </ext>
      </extLst>
    </cfRule>
  </conditionalFormatting>
  <conditionalFormatting sqref="Q87">
    <cfRule type="dataBar" priority="3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{79396922-dc3c-cccf-7939-6922dc3ccccf}</x14:id>
        </ext>
      </extLst>
    </cfRule>
  </conditionalFormatting>
  <conditionalFormatting sqref="Q87">
    <cfRule type="dataBar" priority="39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{fdbdeda4-88b8-888b-fdbd-eda488b8888b}</x14:id>
        </ext>
      </extLst>
    </cfRule>
  </conditionalFormatting>
  <conditionalFormatting sqref="Q87">
    <cfRule type="dataBar" priority="38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{95d585cc-ecdd-e1c3-95d5-85ccecdde1c3}</x14:id>
        </ext>
      </extLst>
    </cfRule>
  </conditionalFormatting>
  <conditionalFormatting sqref="Q87">
    <cfRule type="dataBar" priority="37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{11515148-6454-6447-1151-514864546447}</x14:id>
        </ext>
      </extLst>
    </cfRule>
  </conditionalFormatting>
  <conditionalFormatting sqref="Q87">
    <cfRule type="dataBar" priority="37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{9ddd8dc4-e8d8-e8cb-9ddd-8dc4e8d8e8cb}</x14:id>
        </ext>
      </extLst>
    </cfRule>
  </conditionalFormatting>
  <conditionalFormatting sqref="Q87">
    <cfRule type="dataBar" priority="30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{1959c948-6c5c-6c4f-1959-c9486c5c6c4f}</x14:id>
        </ext>
      </extLst>
    </cfRule>
  </conditionalFormatting>
  <conditionalFormatting sqref="Q87">
    <cfRule type="dataBar" priority="2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{85c595dc-fdcc-f0c3-85c5-95dcfdccf0c3}</x14:id>
        </ext>
      </extLst>
    </cfRule>
  </conditionalFormatting>
  <conditionalFormatting sqref="Q87">
    <cfRule type="dataBar" priority="26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{f1411158-7444-7447-f141-115874447447}</x14:id>
        </ext>
      </extLst>
    </cfRule>
  </conditionalFormatting>
  <conditionalFormatting sqref="Q87">
    <cfRule type="dataBar" priority="2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{8dcd9dd4-f8c8-f8cb-8dcd-9dd4f8c8f8cb}</x14:id>
        </ext>
      </extLst>
    </cfRule>
  </conditionalFormatting>
  <conditionalFormatting sqref="Q87">
    <cfRule type="dataBar" priority="2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{69491959-7c4c-7c4f-6949-19597c4c7c4f}</x14:id>
        </ext>
      </extLst>
    </cfRule>
  </conditionalFormatting>
  <conditionalFormatting sqref="Q87">
    <cfRule type="dataBar" priority="18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{b5f5a5ec-cafb-c7c3-b5f5-a5eccafbc7c3}</x14:id>
        </ext>
      </extLst>
    </cfRule>
  </conditionalFormatting>
  <conditionalFormatting sqref="Q87">
    <cfRule type="dataBar" priority="33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{31712168-4474-4447-3171-216844744447}</x14:id>
        </ext>
      </extLst>
    </cfRule>
  </conditionalFormatting>
  <conditionalFormatting sqref="Q87">
    <cfRule type="dataBar" priority="32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{61217138-1424-1737-6121-713814241737}</x14:id>
        </ext>
      </extLst>
    </cfRule>
  </conditionalFormatting>
  <conditionalFormatting sqref="Q87">
    <cfRule type="dataBar" priority="3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{e5a5f5bc-9cad-93b3-e5a5-f5bc9cad93b3}</x14:id>
        </ext>
      </extLst>
    </cfRule>
  </conditionalFormatting>
  <conditionalFormatting sqref="Q87">
    <cfRule type="dataBar" priority="30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{69297938-1c2c-1f3f-6929-79381c2c1f3f}</x14:id>
        </ext>
      </extLst>
    </cfRule>
  </conditionalFormatting>
  <conditionalFormatting sqref="Q87">
    <cfRule type="dataBar" priority="2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{edadfdb4-98a8-9bbb-edad-fdb498a89bbb}</x14:id>
        </ext>
      </extLst>
    </cfRule>
  </conditionalFormatting>
  <conditionalFormatting sqref="Q87">
    <cfRule type="dataBar" priority="28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{71316128-3434-2737-7131-612834342737}</x14:id>
        </ext>
      </extLst>
    </cfRule>
  </conditionalFormatting>
  <conditionalFormatting sqref="Q87">
    <cfRule type="dataBar" priority="23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{f5b5e5ac-8dbc-83b3-f5b5-e5ac8dbc83b3}</x14:id>
        </ext>
      </extLst>
    </cfRule>
  </conditionalFormatting>
  <conditionalFormatting sqref="Q87">
    <cfRule type="dataBar" priority="22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{79396929-ac3c-bf3f-7939-6929ac3cbf3f}</x14:id>
        </ext>
      </extLst>
    </cfRule>
  </conditionalFormatting>
  <conditionalFormatting sqref="Q87">
    <cfRule type="dataBar" priority="2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{fdbdeda4-88b8-8bbb-fdbd-eda488b88bbb}</x14:id>
        </ext>
      </extLst>
    </cfRule>
  </conditionalFormatting>
  <conditionalFormatting sqref="Q87">
    <cfRule type="dataBar" priority="2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{41115118-3484-3737-4111-511834843737}</x14:id>
        </ext>
      </extLst>
    </cfRule>
  </conditionalFormatting>
  <conditionalFormatting sqref="Q87">
    <cfRule type="dataBar" priority="1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{c585d59c-ba8b-b3b3-c585-d59cba8bb3b3}</x14:id>
        </ext>
      </extLst>
    </cfRule>
  </conditionalFormatting>
  <conditionalFormatting sqref="Q87">
    <cfRule type="dataBar" priority="1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{adedbdf4-d8e8-dbfb-aded-bdf4d8e8dbfb}</x14:id>
        </ext>
      </extLst>
    </cfRule>
  </conditionalFormatting>
  <conditionalFormatting sqref="Q86">
    <cfRule type="dataBar" priority="65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{29693974-5c6c-5f7f-2969-39745c6c5f7f}</x14:id>
        </ext>
      </extLst>
    </cfRule>
  </conditionalFormatting>
  <conditionalFormatting sqref="Q86">
    <cfRule type="dataBar" priority="6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{a5e5b5fc-d0e1-d3f3-a5e5-b5fcd0e1d3f3}</x14:id>
        </ext>
      </extLst>
    </cfRule>
  </conditionalFormatting>
  <conditionalFormatting sqref="Q86">
    <cfRule type="dataBar" priority="6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{21613178-5464-5777-2161-317854645777}</x14:id>
        </ext>
      </extLst>
    </cfRule>
  </conditionalFormatting>
  <conditionalFormatting sqref="Q86">
    <cfRule type="dataBar" priority="6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{bdfdade4-c8f8-cbfb-bdfd-ade4c8f8cbfb}</x14:id>
        </ext>
      </extLst>
    </cfRule>
  </conditionalFormatting>
  <conditionalFormatting sqref="Q86">
    <cfRule type="dataBar" priority="6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{39792965-4c7c-4f7f-3979-29654c7c4f7f}</x14:id>
        </ext>
      </extLst>
    </cfRule>
  </conditionalFormatting>
  <conditionalFormatting sqref="Q86">
    <cfRule type="dataBar" priority="62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{b5f5a5ec-c1f0-c3f3-b5f5-a5ecc1f0c3f3}</x14:id>
        </ext>
      </extLst>
    </cfRule>
  </conditionalFormatting>
  <conditionalFormatting sqref="Q86">
    <cfRule type="dataBar" priority="58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{31712168-4474-4777-3171-216844744777}</x14:id>
        </ext>
      </extLst>
    </cfRule>
  </conditionalFormatting>
  <conditionalFormatting sqref="Q86">
    <cfRule type="dataBar" priority="57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{8dcd9dd4-f8c8-fbfb-8dcd-9dd4f8c8fbfb}</x14:id>
        </ext>
      </extLst>
    </cfRule>
  </conditionalFormatting>
  <conditionalFormatting sqref="Q86">
    <cfRule type="dataBar" priority="5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{19491952-7c4c-7f7f-1949-19527c4c7f7f}</x14:id>
        </ext>
      </extLst>
    </cfRule>
  </conditionalFormatting>
  <conditionalFormatting sqref="Q86">
    <cfRule type="dataBar" priority="51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{7e4e1e57-7b4b-7a58-7e4e-1e577b4b7a58}</x14:id>
        </ext>
      </extLst>
    </cfRule>
  </conditionalFormatting>
  <conditionalFormatting sqref="Q86">
    <cfRule type="dataBar" priority="45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{8aca9ad3-ffcf-fedc-8aca-9ad3ffcffedc}</x14:id>
        </ext>
      </extLst>
    </cfRule>
  </conditionalFormatting>
  <conditionalFormatting sqref="Q86">
    <cfRule type="dataBar" priority="3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{e646165f-7343-7259-e646-165f73437259}</x14:id>
        </ext>
      </extLst>
    </cfRule>
  </conditionalFormatting>
  <conditionalFormatting sqref="Q86">
    <cfRule type="dataBar" priority="6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{82c292db-f7c7-f6d4-82c2-92dbf7c7f6d4}</x14:id>
        </ext>
      </extLst>
    </cfRule>
  </conditionalFormatting>
  <conditionalFormatting sqref="Q86">
    <cfRule type="dataBar" priority="60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{1e5ede47-6b5b-6a58-1e5e-de476b5b6a58}</x14:id>
        </ext>
      </extLst>
    </cfRule>
  </conditionalFormatting>
  <conditionalFormatting sqref="Q86">
    <cfRule type="dataBar" priority="5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{9ada8ac3-efdf-eedc-9ada-8ac3efdfeedc}</x14:id>
        </ext>
      </extLst>
    </cfRule>
  </conditionalFormatting>
  <conditionalFormatting sqref="Q86">
    <cfRule type="dataBar" priority="58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{1656464f-6353-6258-1656-464f63536258}</x14:id>
        </ext>
      </extLst>
    </cfRule>
  </conditionalFormatting>
  <conditionalFormatting sqref="Q86">
    <cfRule type="dataBar" priority="5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{92d282cb-e7d7-e6d4-92d2-82cbe7d7e6d4}</x14:id>
        </ext>
      </extLst>
    </cfRule>
  </conditionalFormatting>
  <conditionalFormatting sqref="Q86">
    <cfRule type="dataBar" priority="5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{2e6e3e77-5b6b-5a58-2e6e-3e775b6b5a58}</x14:id>
        </ext>
      </extLst>
    </cfRule>
  </conditionalFormatting>
  <conditionalFormatting sqref="Q86">
    <cfRule type="dataBar" priority="5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{aaeabaf3-dfef-dedc-aaea-baf3dfefdedc}</x14:id>
        </ext>
      </extLst>
    </cfRule>
  </conditionalFormatting>
  <conditionalFormatting sqref="Q86">
    <cfRule type="dataBar" priority="5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{c282d29b-b787-b694-c282-d29bb787b694}</x14:id>
        </ext>
      </extLst>
    </cfRule>
  </conditionalFormatting>
  <conditionalFormatting sqref="Q86">
    <cfRule type="dataBar" priority="48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{4676561f-33e3-3215-4676-561f33e33215}</x14:id>
        </ext>
      </extLst>
    </cfRule>
  </conditionalFormatting>
  <conditionalFormatting sqref="Q86">
    <cfRule type="dataBar" priority="4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{ca8ada93-bf8f-be9c-ca8a-da93bf8fbe9c}</x14:id>
        </ext>
      </extLst>
    </cfRule>
  </conditionalFormatting>
  <conditionalFormatting sqref="Q86">
    <cfRule type="dataBar" priority="4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{4eee5e17-3b7b-3a18-4eee-5e173b7b3a18}</x14:id>
        </ext>
      </extLst>
    </cfRule>
  </conditionalFormatting>
  <conditionalFormatting sqref="Q86">
    <cfRule type="dataBar" priority="3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{d292c28b-a797-a694-d292-c28ba797a694}</x14:id>
        </ext>
      </extLst>
    </cfRule>
  </conditionalFormatting>
  <conditionalFormatting sqref="Q86">
    <cfRule type="dataBar" priority="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{561646df-2313-2214-5616-46df23132214}</x14:id>
        </ext>
      </extLst>
    </cfRule>
  </conditionalFormatting>
  <conditionalFormatting sqref="Q86">
    <cfRule type="dataBar" priority="38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{da9aca83-af9f-ae9c-da9a-ca83af9fae9c}</x14:id>
        </ext>
      </extLst>
    </cfRule>
  </conditionalFormatting>
  <conditionalFormatting sqref="Q86">
    <cfRule type="dataBar" priority="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{5e1e4e47-2b1b-2a18-5e1e-4e472b1b2a18}</x14:id>
        </ext>
      </extLst>
    </cfRule>
  </conditionalFormatting>
  <conditionalFormatting sqref="Q86">
    <cfRule type="dataBar" priority="37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{e2a2f2bb-97a7-9694-e2a2-f2bb97a79694}</x14:id>
        </ext>
      </extLst>
    </cfRule>
  </conditionalFormatting>
  <conditionalFormatting sqref="Q86">
    <cfRule type="dataBar" priority="3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{6626763f-1323-1213-6626-763f13231213}</x14:id>
        </ext>
      </extLst>
    </cfRule>
  </conditionalFormatting>
  <conditionalFormatting sqref="Q86">
    <cfRule type="dataBar" priority="35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{87c797de-f2c2-f3d1-87c7-97def2c2f3d1}</x14:id>
        </ext>
      </extLst>
    </cfRule>
  </conditionalFormatting>
  <conditionalFormatting sqref="Q86">
    <cfRule type="dataBar" priority="2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{a343135a-7646-7755-a343-135a76467755}</x14:id>
        </ext>
      </extLst>
    </cfRule>
  </conditionalFormatting>
  <conditionalFormatting sqref="Q86">
    <cfRule type="dataBar" priority="27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{8fcf9fd6-faca-fbd9-8fcf-9fd6facafbd9}</x14:id>
        </ext>
      </extLst>
    </cfRule>
  </conditionalFormatting>
  <conditionalFormatting sqref="Q86">
    <cfRule type="dataBar" priority="2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{3b4b1b52-7e4e-7f5d-3b4b-1b527e4e7f5d}</x14:id>
        </ext>
      </extLst>
    </cfRule>
  </conditionalFormatting>
  <conditionalFormatting sqref="Q86">
    <cfRule type="dataBar" priority="2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{97d787ce-e2d2-e3d1-97d7-87cee2d2e3d1}</x14:id>
        </ext>
      </extLst>
    </cfRule>
  </conditionalFormatting>
  <conditionalFormatting sqref="Q86">
    <cfRule type="dataBar" priority="2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{1353034a-6656-6755-1353-034a66566755}</x14:id>
        </ext>
      </extLst>
    </cfRule>
  </conditionalFormatting>
  <conditionalFormatting sqref="Q86">
    <cfRule type="dataBar" priority="1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{9fdf8fc6-eada-ebd9-9fdf-8fc6eadaebd9}</x14:id>
        </ext>
      </extLst>
    </cfRule>
  </conditionalFormatting>
  <conditionalFormatting sqref="Q86">
    <cfRule type="dataBar" priority="3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{1b5b9b42-6e5e-6f5d-1b5b-9b426e5e6f5d}</x14:id>
        </ext>
      </extLst>
    </cfRule>
  </conditionalFormatting>
  <conditionalFormatting sqref="Q86">
    <cfRule type="dataBar" priority="3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{a7e7b7fe-d2e2-d3d1-a7e7-b7fed2e2d3d1}</x14:id>
        </ext>
      </extLst>
    </cfRule>
  </conditionalFormatting>
  <conditionalFormatting sqref="Q86">
    <cfRule type="dataBar" priority="3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{2363337a-5666-5755-2363-337a56665755}</x14:id>
        </ext>
      </extLst>
    </cfRule>
  </conditionalFormatting>
  <conditionalFormatting sqref="Q86">
    <cfRule type="dataBar" priority="30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{4bab5b12-3e3e-3f1d-4bab-5b123e3e3f1d}</x14:id>
        </ext>
      </extLst>
    </cfRule>
  </conditionalFormatting>
  <conditionalFormatting sqref="Q86">
    <cfRule type="dataBar" priority="2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{cf8fdf96-ba8a-bb99-cf8f-df96ba8abb99}</x14:id>
        </ext>
      </extLst>
    </cfRule>
  </conditionalFormatting>
  <conditionalFormatting sqref="Q86">
    <cfRule type="dataBar" priority="2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{4333531a-36a6-3715-4333-531a36a63715}</x14:id>
        </ext>
      </extLst>
    </cfRule>
  </conditionalFormatting>
  <conditionalFormatting sqref="Q86">
    <cfRule type="dataBar" priority="23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{c787d79e-b282-b391-c787-d79eb282b391}</x14:id>
        </ext>
      </extLst>
    </cfRule>
  </conditionalFormatting>
  <conditionalFormatting sqref="Q86">
    <cfRule type="dataBar" priority="2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{5b1b4b02-2e1e-2f1d-5b1b-4b022e1e2f1d}</x14:id>
        </ext>
      </extLst>
    </cfRule>
  </conditionalFormatting>
  <conditionalFormatting sqref="Q86">
    <cfRule type="dataBar" priority="2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{df9fcf86-aa9a-ab99-df9f-cf86aa9aab99}</x14:id>
        </ext>
      </extLst>
    </cfRule>
  </conditionalFormatting>
  <conditionalFormatting sqref="Q86">
    <cfRule type="dataBar" priority="2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{5313439a-2616-2715-5313-439a26162715}</x14:id>
        </ext>
      </extLst>
    </cfRule>
  </conditionalFormatting>
  <conditionalFormatting sqref="Q86">
    <cfRule type="dataBar" priority="1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{d797c78e-a292-a391-d797-c78ea292a391}</x14:id>
        </ext>
      </extLst>
    </cfRule>
  </conditionalFormatting>
  <conditionalFormatting sqref="Q86">
    <cfRule type="dataBar" priority="1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{6b2b7b32-1e2e-1f1d-6b2b-7b321e2e1f1d}</x14:id>
        </ext>
      </extLst>
    </cfRule>
  </conditionalFormatting>
  <conditionalFormatting sqref="Q85">
    <cfRule type="dataBar" priority="6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{efafffb6-9aaa-9b99-efaf-ffb69aaa9b99}</x14:id>
        </ext>
      </extLst>
    </cfRule>
  </conditionalFormatting>
  <conditionalFormatting sqref="Q85">
    <cfRule type="dataBar" priority="6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{1d5dcd44-6858-684b-1d5d-cd446858684b}</x14:id>
        </ext>
      </extLst>
    </cfRule>
  </conditionalFormatting>
  <conditionalFormatting sqref="Q85">
    <cfRule type="dataBar" priority="62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{99d989c1-ecdc-eccf-99d9-89c1ecdceccf}</x14:id>
        </ext>
      </extLst>
    </cfRule>
  </conditionalFormatting>
  <conditionalFormatting sqref="Q85">
    <cfRule type="dataBar" priority="6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{1555554c-6554-6443-1555-554c65546443}</x14:id>
        </ext>
      </extLst>
    </cfRule>
  </conditionalFormatting>
  <conditionalFormatting sqref="Q85">
    <cfRule type="dataBar" priority="6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{91d181c8-e4d4-e4c7-91d1-81c8e4d4e4c7}</x14:id>
        </ext>
      </extLst>
    </cfRule>
  </conditionalFormatting>
  <conditionalFormatting sqref="Q85">
    <cfRule type="dataBar" priority="6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{6d4d1d54-7848-784b-6d4d-1d547848784b}</x14:id>
        </ext>
      </extLst>
    </cfRule>
  </conditionalFormatting>
  <conditionalFormatting sqref="Q85">
    <cfRule type="dataBar" priority="56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{89c999d0-fccc-fccf-89c9-99d0fcccfccf}</x14:id>
        </ext>
      </extLst>
    </cfRule>
  </conditionalFormatting>
  <conditionalFormatting sqref="Q85">
    <cfRule type="dataBar" priority="5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{f545155c-7445-7543-f545-155c74457543}</x14:id>
        </ext>
      </extLst>
    </cfRule>
  </conditionalFormatting>
  <conditionalFormatting sqref="Q85">
    <cfRule type="dataBar" priority="5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{81c191d8-f4c4-f4c7-81c1-91d8f4c4f4c7}</x14:id>
        </ext>
      </extLst>
    </cfRule>
  </conditionalFormatting>
  <conditionalFormatting sqref="Q85">
    <cfRule type="dataBar" priority="5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{3d7d2d64-4878-484b-3d7d-2d644878484b}</x14:id>
        </ext>
      </extLst>
    </cfRule>
  </conditionalFormatting>
  <conditionalFormatting sqref="Q85">
    <cfRule type="dataBar" priority="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{b9f9a9e7-ccfc-cccf-b9f9-a9e7ccfccccf}</x14:id>
        </ext>
      </extLst>
    </cfRule>
  </conditionalFormatting>
  <conditionalFormatting sqref="Q85">
    <cfRule type="dataBar" priority="3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{d191c188-a494-a487-d191-c188a494a487}</x14:id>
        </ext>
      </extLst>
    </cfRule>
  </conditionalFormatting>
  <conditionalFormatting sqref="Q85">
    <cfRule type="dataBar" priority="58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{551545cc-2918-2c13-5515-45cc29182c13}</x14:id>
        </ext>
      </extLst>
    </cfRule>
  </conditionalFormatting>
  <conditionalFormatting sqref="Q85">
    <cfRule type="dataBar" priority="58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{d999c98d-ac9c-ac8f-d999-c98dac9cac8f}</x14:id>
        </ext>
      </extLst>
    </cfRule>
  </conditionalFormatting>
  <conditionalFormatting sqref="Q85">
    <cfRule type="dataBar" priority="5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{5d1d4d54-2818-280b-5d1d-4d542818280b}</x14:id>
        </ext>
      </extLst>
    </cfRule>
  </conditionalFormatting>
  <conditionalFormatting sqref="Q85">
    <cfRule type="dataBar" priority="57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{c181d198-b484-b487-c181-d198b484b487}</x14:id>
        </ext>
      </extLst>
    </cfRule>
  </conditionalFormatting>
  <conditionalFormatting sqref="Q85">
    <cfRule type="dataBar" priority="56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{4565551c-38f9-3d33-4565-551c38f93d33}</x14:id>
        </ext>
      </extLst>
    </cfRule>
  </conditionalFormatting>
  <conditionalFormatting sqref="Q85">
    <cfRule type="dataBar" priority="55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{c989d99c-bc8c-bc8f-c989-d99cbc8cbc8f}</x14:id>
        </ext>
      </extLst>
    </cfRule>
  </conditionalFormatting>
  <conditionalFormatting sqref="Q85">
    <cfRule type="dataBar" priority="5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{4dfd5d14-3868-382b-4dfd-5d143868382b}</x14:id>
        </ext>
      </extLst>
    </cfRule>
  </conditionalFormatting>
  <conditionalFormatting sqref="Q85">
    <cfRule type="dataBar" priority="4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{f1b1e1a8-84b4-8487-f1b1-e1a884b48487}</x14:id>
        </ext>
      </extLst>
    </cfRule>
  </conditionalFormatting>
  <conditionalFormatting sqref="Q85">
    <cfRule type="dataBar" priority="47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{7535652c-4f3e-1a13-7535-652c4f3e1a13}</x14:id>
        </ext>
      </extLst>
    </cfRule>
  </conditionalFormatting>
  <conditionalFormatting sqref="Q85">
    <cfRule type="dataBar" priority="4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{94d484cd-e1d1-e1c2-94d4-84cde1d1e1c2}</x14:id>
        </ext>
      </extLst>
    </cfRule>
  </conditionalFormatting>
  <conditionalFormatting sqref="Q85">
    <cfRule type="dataBar" priority="39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{18581849-6555-6546-1858-184965556546}</x14:id>
        </ext>
      </extLst>
    </cfRule>
  </conditionalFormatting>
  <conditionalFormatting sqref="Q85">
    <cfRule type="dataBar" priority="2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{9cdc8cc5-e9d9-e9ca-9cdc-8cc5e9d9e9ca}</x14:id>
        </ext>
      </extLst>
    </cfRule>
  </conditionalFormatting>
  <conditionalFormatting sqref="Q85">
    <cfRule type="dataBar" priority="3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{18588841-6d5d-6d4e-1858-88416d5d6d4e}</x14:id>
        </ext>
      </extLst>
    </cfRule>
  </conditionalFormatting>
  <conditionalFormatting sqref="Q85">
    <cfRule type="dataBar" priority="37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{84c494dd-f1c1-f1c2-84c4-94ddf1c1f1c2}</x14:id>
        </ext>
      </extLst>
    </cfRule>
  </conditionalFormatting>
  <conditionalFormatting sqref="Q85">
    <cfRule type="dataBar" priority="3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{b9491959-7545-7546-b949-195975457546}</x14:id>
        </ext>
      </extLst>
    </cfRule>
  </conditionalFormatting>
  <conditionalFormatting sqref="Q85">
    <cfRule type="dataBar" priority="36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{8ccc9cd5-f9c9-f9ca-8ccc-9cd5f9c9f9ca}</x14:id>
        </ext>
      </extLst>
    </cfRule>
  </conditionalFormatting>
  <conditionalFormatting sqref="Q85">
    <cfRule type="dataBar" priority="35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{28481851-7d4d-7d4e-2848-18517d4d7d4e}</x14:id>
        </ext>
      </extLst>
    </cfRule>
  </conditionalFormatting>
  <conditionalFormatting sqref="Q85">
    <cfRule type="dataBar" priority="34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{b4f4a4ed-c1f1-c1c2-b4f4-a4edc1f1c1c2}</x14:id>
        </ext>
      </extLst>
    </cfRule>
  </conditionalFormatting>
  <conditionalFormatting sqref="Q85">
    <cfRule type="dataBar" priority="28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{3e7e2e69-4575-4546-3e7e-2e6945754546}</x14:id>
        </ext>
      </extLst>
    </cfRule>
  </conditionalFormatting>
  <conditionalFormatting sqref="Q85">
    <cfRule type="dataBar" priority="27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{58184811-2d1d-2d8e-5818-48112d1d2d8e}</x14:id>
        </ext>
      </extLst>
    </cfRule>
  </conditionalFormatting>
  <conditionalFormatting sqref="Q85">
    <cfRule type="dataBar" priority="2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{dc9ccc85-a999-a98a-dc9c-cc85a999a98a}</x14:id>
        </ext>
      </extLst>
    </cfRule>
  </conditionalFormatting>
  <conditionalFormatting sqref="Q85">
    <cfRule type="dataBar" priority="2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{54144489-2515-2596-5414-448925152596}</x14:id>
        </ext>
      </extLst>
    </cfRule>
  </conditionalFormatting>
  <conditionalFormatting sqref="Q85">
    <cfRule type="dataBar" priority="2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{d494c48d-a191-a182-d494-c48da191a182}</x14:id>
        </ext>
      </extLst>
    </cfRule>
  </conditionalFormatting>
  <conditionalFormatting sqref="Q85">
    <cfRule type="dataBar" priority="17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{48b85811-3d2d-3dae-48b8-58113d2d3dae}</x14:id>
        </ext>
      </extLst>
    </cfRule>
  </conditionalFormatting>
  <conditionalFormatting sqref="Q85">
    <cfRule type="dataBar" priority="31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{cc8cdc95-b989-b98a-cc8c-dc95b989b98a}</x14:id>
        </ext>
      </extLst>
    </cfRule>
  </conditionalFormatting>
  <conditionalFormatting sqref="Q85">
    <cfRule type="dataBar" priority="3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{45255519-35b5-35b6-4525-551935b535b6}</x14:id>
        </ext>
      </extLst>
    </cfRule>
  </conditionalFormatting>
  <conditionalFormatting sqref="Q85">
    <cfRule type="dataBar" priority="2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{c484d49d-b181-b182-c484-d49db181b182}</x14:id>
        </ext>
      </extLst>
    </cfRule>
  </conditionalFormatting>
  <conditionalFormatting sqref="Q85">
    <cfRule type="dataBar" priority="2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{78386821-9d3d-cd8e-7838-68219d3dcd8e}</x14:id>
        </ext>
      </extLst>
    </cfRule>
  </conditionalFormatting>
  <conditionalFormatting sqref="Q85">
    <cfRule type="dataBar" priority="28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{fcbceca5-89b9-898a-fcbc-eca589b9898a}</x14:id>
        </ext>
      </extLst>
    </cfRule>
  </conditionalFormatting>
  <conditionalFormatting sqref="Q85">
    <cfRule type="dataBar" priority="27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{acecbcf5-d9e9-dafa-acec-bcf5d9e9dafa}</x14:id>
        </ext>
      </extLst>
    </cfRule>
  </conditionalFormatting>
  <conditionalFormatting sqref="Q85">
    <cfRule type="dataBar" priority="23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{28683871-5d6d-5e7e-2868-38715d6d5e7e}</x14:id>
        </ext>
      </extLst>
    </cfRule>
  </conditionalFormatting>
  <conditionalFormatting sqref="Q85">
    <cfRule type="dataBar" priority="22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{a4e4b4fd-d1e1-d2f2-a4e4-b4fdd1e1d2f2}</x14:id>
        </ext>
      </extLst>
    </cfRule>
  </conditionalFormatting>
  <conditionalFormatting sqref="Q85">
    <cfRule type="dataBar" priority="21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{24643479-5565-5676-2464-347955655676}</x14:id>
        </ext>
      </extLst>
    </cfRule>
  </conditionalFormatting>
  <conditionalFormatting sqref="Q85">
    <cfRule type="dataBar" priority="20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{bcfcace5-c9f9-cafa-bcfc-ace5c9f9cafa}</x14:id>
        </ext>
      </extLst>
    </cfRule>
  </conditionalFormatting>
  <conditionalFormatting sqref="Q85">
    <cfRule type="dataBar" priority="1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{38782861-4d7d-4e7e-3878-28614d7d4e7e}</x14:id>
        </ext>
      </extLst>
    </cfRule>
  </conditionalFormatting>
  <conditionalFormatting sqref="Q85">
    <cfRule type="dataBar" priority="17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{b4f4a4ed-c1f1-c2f2-b4f4-a4edc1f1c2f2}</x14:id>
        </ext>
      </extLst>
    </cfRule>
  </conditionalFormatting>
  <conditionalFormatting sqref="Q85">
    <cfRule type="dataBar" priority="6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{35752569-4575-4676-3575-256945754676}</x14:id>
        </ext>
      </extLst>
    </cfRule>
  </conditionalFormatting>
  <conditionalFormatting sqref="Q85">
    <cfRule type="dataBar" priority="6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{8ccc9cd5-f9c9-fafa-8ccc-9cd5f9c9fafa}</x14:id>
        </ext>
      </extLst>
    </cfRule>
  </conditionalFormatting>
  <conditionalFormatting sqref="Q85">
    <cfRule type="dataBar" priority="60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{58481851-7d4d-7e7e-5848-18517d4d7e7e}</x14:id>
        </ext>
      </extLst>
    </cfRule>
  </conditionalFormatting>
  <conditionalFormatting sqref="Q85">
    <cfRule type="dataBar" priority="6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{68287839-1525-1636-6828-783915251636}</x14:id>
        </ext>
      </extLst>
    </cfRule>
  </conditionalFormatting>
  <conditionalFormatting sqref="Q85">
    <cfRule type="dataBar" priority="5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{e4a4f4bd-91a1-92b2-e4a4-f4bd91a192b2}</x14:id>
        </ext>
      </extLst>
    </cfRule>
  </conditionalFormatting>
  <conditionalFormatting sqref="Q85">
    <cfRule type="dataBar" priority="5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{68287831-1d2d-1e3e-6828-78311d2d1e3e}</x14:id>
        </ext>
      </extLst>
    </cfRule>
  </conditionalFormatting>
  <conditionalFormatting sqref="Q85">
    <cfRule type="dataBar" priority="5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{ecacfcb5-99a9-9aba-ecac-fcb599a99aba}</x14:id>
        </ext>
      </extLst>
    </cfRule>
  </conditionalFormatting>
  <conditionalFormatting sqref="Q85">
    <cfRule type="dataBar" priority="53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{79396929-7535-2636-7939-692975352636}</x14:id>
        </ext>
      </extLst>
    </cfRule>
  </conditionalFormatting>
  <conditionalFormatting sqref="Q85">
    <cfRule type="dataBar" priority="51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{f4b4e4ad-81b1-82b2-f4b4-e4ad81b182b2}</x14:id>
        </ext>
      </extLst>
    </cfRule>
  </conditionalFormatting>
  <conditionalFormatting sqref="Q85">
    <cfRule type="dataBar" priority="48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{78386821-ed3d-be3e-7838-6821ed3dbe3e}</x14:id>
        </ext>
      </extLst>
    </cfRule>
  </conditionalFormatting>
  <conditionalFormatting sqref="Q85">
    <cfRule type="dataBar" priority="42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{fcbceca5-89b9-8aba-fcbc-eca589b98aba}</x14:id>
        </ext>
      </extLst>
    </cfRule>
  </conditionalFormatting>
  <conditionalFormatting sqref="Q85">
    <cfRule type="dataBar" priority="33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{4e5e5e19-35c5-3636-4e5e-5e1935c53636}</x14:id>
        </ext>
      </extLst>
    </cfRule>
  </conditionalFormatting>
  <conditionalFormatting sqref="Q85">
    <cfRule type="dataBar" priority="56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{c484d49d-b181-b2b2-c484-d49db181b2b2}</x14:id>
        </ext>
      </extLst>
    </cfRule>
  </conditionalFormatting>
  <conditionalFormatting sqref="Q85">
    <cfRule type="dataBar" priority="56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{94d484cd-e1d1-c4c2-94d4-84cde1d1c4c2}</x14:id>
        </ext>
      </extLst>
    </cfRule>
  </conditionalFormatting>
  <conditionalFormatting sqref="Q85">
    <cfRule type="dataBar" priority="5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{1151f149-6555-4446-1151-f14965554446}</x14:id>
        </ext>
      </extLst>
    </cfRule>
  </conditionalFormatting>
  <conditionalFormatting sqref="Q85">
    <cfRule type="dataBar" priority="5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{9cdc8cc5-e9d9-c8ca-9cdc-8cc5e9d9c8ca}</x14:id>
        </ext>
      </extLst>
    </cfRule>
  </conditionalFormatting>
  <conditionalFormatting sqref="Q85">
    <cfRule type="dataBar" priority="5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{18586841-6d5d-4c4e-1858-68416d5d4c4e}</x14:id>
        </ext>
      </extLst>
    </cfRule>
  </conditionalFormatting>
  <conditionalFormatting sqref="Q85">
    <cfRule type="dataBar" priority="5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{84c494dd-f1c1-d5c2-84c4-94ddf1c1d5c2}</x14:id>
        </ext>
      </extLst>
    </cfRule>
  </conditionalFormatting>
  <conditionalFormatting sqref="Q85">
    <cfRule type="dataBar" priority="49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{50401059-7545-5446-5040-105975455446}</x14:id>
        </ext>
      </extLst>
    </cfRule>
  </conditionalFormatting>
  <conditionalFormatting sqref="Q85">
    <cfRule type="dataBar" priority="4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{8ccc9cd5-f9c9-d8ca-8ccc-9cd5f9c9d8ca}</x14:id>
        </ext>
      </extLst>
    </cfRule>
  </conditionalFormatting>
  <conditionalFormatting sqref="Q85">
    <cfRule type="dataBar" priority="4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{c8481851-7d4d-5c4e-c848-18517d4d5c4e}</x14:id>
        </ext>
      </extLst>
    </cfRule>
  </conditionalFormatting>
  <conditionalFormatting sqref="Q85">
    <cfRule type="dataBar" priority="4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{b4f4a4ed-c1f1-e2c2-b4f4-a4edc1f1e2c2}</x14:id>
        </ext>
      </extLst>
    </cfRule>
  </conditionalFormatting>
  <conditionalFormatting sqref="Q85">
    <cfRule type="dataBar" priority="38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{37772769-4575-6446-3777-276945756446}</x14:id>
        </ext>
      </extLst>
    </cfRule>
  </conditionalFormatting>
  <conditionalFormatting sqref="Q85">
    <cfRule type="dataBar" priority="28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{581848f1-2d1d-6c6e-5818-48f12d1d6c6e}</x14:id>
        </ext>
      </extLst>
    </cfRule>
  </conditionalFormatting>
  <conditionalFormatting sqref="Q85">
    <cfRule type="dataBar" priority="3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{dc9ccc85-a999-888a-dc9c-cc85a999888a}</x14:id>
        </ext>
      </extLst>
    </cfRule>
  </conditionalFormatting>
  <conditionalFormatting sqref="Q85">
    <cfRule type="dataBar" priority="3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{5d1d4d69-2515-f476-5d1d-4d692515f476}</x14:id>
        </ext>
      </extLst>
    </cfRule>
  </conditionalFormatting>
  <conditionalFormatting sqref="Q85">
    <cfRule type="dataBar" priority="3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{d494c48d-a191-8c82-d494-c48da1918c82}</x14:id>
        </ext>
      </extLst>
    </cfRule>
  </conditionalFormatting>
  <conditionalFormatting sqref="Q85">
    <cfRule type="dataBar" priority="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{48585811-3dcd-1c4e-4858-58113dcd1c4e}</x14:id>
        </ext>
      </extLst>
    </cfRule>
  </conditionalFormatting>
  <conditionalFormatting sqref="Q85">
    <cfRule type="dataBar" priority="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{cc8cdc95-b989-988a-cc8c-dc95b989988a}</x14:id>
        </ext>
      </extLst>
    </cfRule>
  </conditionalFormatting>
  <conditionalFormatting sqref="Q85">
    <cfRule type="dataBar" priority="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{4ccc5c19-3555-1456-4ccc-5c1935551456}</x14:id>
        </ext>
      </extLst>
    </cfRule>
  </conditionalFormatting>
  <conditionalFormatting sqref="Q85">
    <cfRule type="dataBar" priority="28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{c484d49d-b181-9d82-c484-d49db1819d82}</x14:id>
        </ext>
      </extLst>
    </cfRule>
  </conditionalFormatting>
  <conditionalFormatting sqref="Q85">
    <cfRule type="dataBar" priority="2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{78386821-7d3d-2c6e-7838-68217d3d2c6e}</x14:id>
        </ext>
      </extLst>
    </cfRule>
  </conditionalFormatting>
  <conditionalFormatting sqref="Q85">
    <cfRule type="dataBar" priority="24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{fcbceca5-89b9-a88a-fcbc-eca589b9a88a}</x14:id>
        </ext>
      </extLst>
    </cfRule>
  </conditionalFormatting>
  <conditionalFormatting sqref="Q85">
    <cfRule type="dataBar" priority="2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{1d5d2d44-6858-494b-1d5d-2d446858494b}</x14:id>
        </ext>
      </extLst>
    </cfRule>
  </conditionalFormatting>
  <conditionalFormatting sqref="Q85">
    <cfRule type="dataBar" priority="2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{99d989c8-ecdc-cdcf-99d9-89c8ecdccdcf}</x14:id>
        </ext>
      </extLst>
    </cfRule>
  </conditionalFormatting>
  <conditionalFormatting sqref="Q85">
    <cfRule type="dataBar" priority="1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{1555b54c-6c59-4143-1555-b54c6c594143}</x14:id>
        </ext>
      </extLst>
    </cfRule>
  </conditionalFormatting>
  <conditionalFormatting sqref="Q85">
    <cfRule type="dataBar" priority="3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{91d181c8-e4d4-c5c7-91d1-81c8e4d4c5c7}</x14:id>
        </ext>
      </extLst>
    </cfRule>
  </conditionalFormatting>
  <conditionalFormatting sqref="Q85">
    <cfRule type="dataBar" priority="2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{8d4d1d54-7848-594b-8d4d-1d547848594b}</x14:id>
        </ext>
      </extLst>
    </cfRule>
  </conditionalFormatting>
  <conditionalFormatting sqref="Q85">
    <cfRule type="dataBar" priority="2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{89c999d9-fccc-ddcf-89c9-99d9fcccddcf}</x14:id>
        </ext>
      </extLst>
    </cfRule>
  </conditionalFormatting>
  <conditionalFormatting sqref="Q85">
    <cfRule type="dataBar" priority="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{1545155c-7d48-5143-1545-155c7d485143}</x14:id>
        </ext>
      </extLst>
    </cfRule>
  </conditionalFormatting>
  <conditionalFormatting sqref="Q85">
    <cfRule type="dataBar" priority="2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{81c191d8-f4c4-d5c7-81c1-91d8f4c4d5c7}</x14:id>
        </ext>
      </extLst>
    </cfRule>
  </conditionalFormatting>
  <conditionalFormatting sqref="Q85">
    <cfRule type="dataBar" priority="26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{3d7d2d64-4878-694b-3d7d-2d644878694b}</x14:id>
        </ext>
      </extLst>
    </cfRule>
  </conditionalFormatting>
  <conditionalFormatting sqref="Q85">
    <cfRule type="dataBar" priority="2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{b9f9a9ee-ccfc-edcf-b9f9-a9eeccfcedcf}</x14:id>
        </ext>
      </extLst>
    </cfRule>
  </conditionalFormatting>
  <conditionalFormatting sqref="Q85">
    <cfRule type="dataBar" priority="2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{d191c188-a494-8587-d191-c188a4948587}</x14:id>
        </ext>
      </extLst>
    </cfRule>
  </conditionalFormatting>
  <conditionalFormatting sqref="Q85">
    <cfRule type="dataBar" priority="2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{5515452c-2015-b1f3-5515-452c2015b1f3}</x14:id>
        </ext>
      </extLst>
    </cfRule>
  </conditionalFormatting>
  <conditionalFormatting sqref="Q85">
    <cfRule type="dataBar" priority="19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{d999c984-ac9c-8d8f-d999-c984ac9c8d8f}</x14:id>
        </ext>
      </extLst>
    </cfRule>
  </conditionalFormatting>
  <conditionalFormatting sqref="Q85">
    <cfRule type="dataBar" priority="1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{5d1d4db4-2818-29eb-5d1d-4db4281829eb}</x14:id>
        </ext>
      </extLst>
    </cfRule>
  </conditionalFormatting>
  <conditionalFormatting sqref="Q85">
    <cfRule type="dataBar" priority="1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{c181d198-b484-9587-c181-d198b4849587}</x14:id>
        </ext>
      </extLst>
    </cfRule>
  </conditionalFormatting>
  <conditionalFormatting sqref="Q86">
    <cfRule type="dataBar" priority="59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{4585551c-3114-11d3-4585-551c311411d3}</x14:id>
        </ext>
      </extLst>
    </cfRule>
  </conditionalFormatting>
  <conditionalFormatting sqref="Q86">
    <cfRule type="dataBar" priority="58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{c989d995-bc8c-9d8f-c989-d995bc8c9d8f}</x14:id>
        </ext>
      </extLst>
    </cfRule>
  </conditionalFormatting>
  <conditionalFormatting sqref="Q86">
    <cfRule type="dataBar" priority="58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{4d1d5d14-3888-19cb-4d1d-5d14388819cb}</x14:id>
        </ext>
      </extLst>
    </cfRule>
  </conditionalFormatting>
  <conditionalFormatting sqref="Q86">
    <cfRule type="dataBar" priority="58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{f1b1e1a8-84b4-a587-f1b1-e1a884b4a587}</x14:id>
        </ext>
      </extLst>
    </cfRule>
  </conditionalFormatting>
  <conditionalFormatting sqref="Q86">
    <cfRule type="dataBar" priority="5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{7535652c-a633-21f3-7535-652ca63321f3}</x14:id>
        </ext>
      </extLst>
    </cfRule>
  </conditionalFormatting>
  <conditionalFormatting sqref="Q86">
    <cfRule type="dataBar" priority="5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{87c797de-f2c2-d2d1-87c7-97def2c2d2d1}</x14:id>
        </ext>
      </extLst>
    </cfRule>
  </conditionalFormatting>
  <conditionalFormatting sqref="Q86">
    <cfRule type="dataBar" priority="5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{4343135a-7646-5655-4343-135a76465655}</x14:id>
        </ext>
      </extLst>
    </cfRule>
  </conditionalFormatting>
  <conditionalFormatting sqref="Q86">
    <cfRule type="dataBar" priority="5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{8fcf9fd6-faca-dad9-8fcf-9fd6facadad9}</x14:id>
        </ext>
      </extLst>
    </cfRule>
  </conditionalFormatting>
  <conditionalFormatting sqref="Q86">
    <cfRule type="dataBar" priority="50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{db4b1b52-7e4e-5e5d-db4b-1b527e4e5e5d}</x14:id>
        </ext>
      </extLst>
    </cfRule>
  </conditionalFormatting>
  <conditionalFormatting sqref="Q86">
    <cfRule type="dataBar" priority="47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{97d787ce-e2d2-c2d1-97d7-87cee2d2c2d1}</x14:id>
        </ext>
      </extLst>
    </cfRule>
  </conditionalFormatting>
  <conditionalFormatting sqref="Q86">
    <cfRule type="dataBar" priority="4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{1353e34a-6656-4655-1353-e34a66564655}</x14:id>
        </ext>
      </extLst>
    </cfRule>
  </conditionalFormatting>
  <conditionalFormatting sqref="Q86">
    <cfRule type="dataBar" priority="32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{9fdf8fc6-eada-cad9-9fdf-8fc6eadacad9}</x14:id>
        </ext>
      </extLst>
    </cfRule>
  </conditionalFormatting>
  <conditionalFormatting sqref="Q86">
    <cfRule type="dataBar" priority="5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{1b5b7b42-6e5e-4e5d-1b5b-7b426e5e4e5d}</x14:id>
        </ext>
      </extLst>
    </cfRule>
  </conditionalFormatting>
  <conditionalFormatting sqref="Q86">
    <cfRule type="dataBar" priority="5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{a7e7b7fe-d2e2-f2d1-a7e7-b7fed2e2f2d1}</x14:id>
        </ext>
      </extLst>
    </cfRule>
  </conditionalFormatting>
  <conditionalFormatting sqref="Q86">
    <cfRule type="dataBar" priority="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{2363337a-5666-7655-2363-337a56667655}</x14:id>
        </ext>
      </extLst>
    </cfRule>
  </conditionalFormatting>
  <conditionalFormatting sqref="Q86">
    <cfRule type="dataBar" priority="53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{4b4b5b12-3ede-1e1d-4b4b-5b123ede1e1d}</x14:id>
        </ext>
      </extLst>
    </cfRule>
  </conditionalFormatting>
  <conditionalFormatting sqref="Q86">
    <cfRule type="dataBar" priority="5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{cf8fdf96-ba8a-9a99-cf8f-df96ba8a9a99}</x14:id>
        </ext>
      </extLst>
    </cfRule>
  </conditionalFormatting>
  <conditionalFormatting sqref="Q86">
    <cfRule type="dataBar" priority="52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{43d3531a-3646-1615-43d3-531a36461615}</x14:id>
        </ext>
      </extLst>
    </cfRule>
  </conditionalFormatting>
  <conditionalFormatting sqref="Q86">
    <cfRule type="dataBar" priority="4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{c787d79e-b282-9291-c787-d79eb2829291}</x14:id>
        </ext>
      </extLst>
    </cfRule>
  </conditionalFormatting>
  <conditionalFormatting sqref="Q86">
    <cfRule type="dataBar" priority="4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{5b1b4be2-2e1e-7e1d-5b1b-4be22e1e7e1d}</x14:id>
        </ext>
      </extLst>
    </cfRule>
  </conditionalFormatting>
  <conditionalFormatting sqref="Q86">
    <cfRule type="dataBar" priority="4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{df9fcf86-aa9a-8a99-df9f-cf86aa9a8a99}</x14:id>
        </ext>
      </extLst>
    </cfRule>
  </conditionalFormatting>
  <conditionalFormatting sqref="Q86">
    <cfRule type="dataBar" priority="4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{5313437a-2616-e615-5313-437a2616e615}</x14:id>
        </ext>
      </extLst>
    </cfRule>
  </conditionalFormatting>
  <conditionalFormatting sqref="Q86">
    <cfRule type="dataBar" priority="37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{d797c78e-a292-8291-d797-c78ea2928291}</x14:id>
        </ext>
      </extLst>
    </cfRule>
  </conditionalFormatting>
  <conditionalFormatting sqref="Q86">
    <cfRule type="dataBar" priority="2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{6b2b7b32-1e2e-3e1d-6b2b-7b321e2e3e1d}</x14:id>
        </ext>
      </extLst>
    </cfRule>
  </conditionalFormatting>
  <conditionalFormatting sqref="Q86">
    <cfRule type="dataBar" priority="3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{efafffb6-9aaa-ba99-efaf-ffb69aaaba99}</x14:id>
        </ext>
      </extLst>
    </cfRule>
  </conditionalFormatting>
  <conditionalFormatting sqref="Q86">
    <cfRule type="dataBar" priority="3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{9e4e1e57-7b4b-5b58-9e4e-1e577b4b5b58}</x14:id>
        </ext>
      </extLst>
    </cfRule>
  </conditionalFormatting>
  <conditionalFormatting sqref="Q86">
    <cfRule type="dataBar" priority="3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{8aca9ad3-ffcf-dfdc-8aca-9ad3ffcfdfdc}</x14:id>
        </ext>
      </extLst>
    </cfRule>
  </conditionalFormatting>
  <conditionalFormatting sqref="Q86">
    <cfRule type="dataBar" priority="3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{0646165f-7343-5350-0646-165f73435350}</x14:id>
        </ext>
      </extLst>
    </cfRule>
  </conditionalFormatting>
  <conditionalFormatting sqref="Q86">
    <cfRule type="dataBar" priority="3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{82c292db-f7c7-d7d4-82c2-92dbf7c7d7d4}</x14:id>
        </ext>
      </extLst>
    </cfRule>
  </conditionalFormatting>
  <conditionalFormatting sqref="Q86">
    <cfRule type="dataBar" priority="32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{1e5e3e47-6b5b-4b58-1e5e-3e476b5b4b58}</x14:id>
        </ext>
      </extLst>
    </cfRule>
  </conditionalFormatting>
  <conditionalFormatting sqref="Q86">
    <cfRule type="dataBar" priority="27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{9ada8ac3-efdf-cfdc-9ada-8ac3efdfcfdc}</x14:id>
        </ext>
      </extLst>
    </cfRule>
  </conditionalFormatting>
  <conditionalFormatting sqref="Q86">
    <cfRule type="dataBar" priority="2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{1656a64f-6353-4351-1656-a64f63534351}</x14:id>
        </ext>
      </extLst>
    </cfRule>
  </conditionalFormatting>
  <conditionalFormatting sqref="Q86">
    <cfRule type="dataBar" priority="2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{92d282cb-e7d7-c7d4-92d2-82cbe7d7c7d4}</x14:id>
        </ext>
      </extLst>
    </cfRule>
  </conditionalFormatting>
  <conditionalFormatting sqref="Q86">
    <cfRule type="dataBar" priority="22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{2e6e3e77-5b6b-7b58-2e6e-3e775b6b7b58}</x14:id>
        </ext>
      </extLst>
    </cfRule>
  </conditionalFormatting>
  <conditionalFormatting sqref="Q86">
    <cfRule type="dataBar" priority="2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{aaeabaf3-dfef-ffdc-aaea-baf3dfefffdc}</x14:id>
        </ext>
      </extLst>
    </cfRule>
  </conditionalFormatting>
  <conditionalFormatting sqref="Q86">
    <cfRule type="dataBar" priority="1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{c282d29b-b787-9794-c282-d29bb7879794}</x14:id>
        </ext>
      </extLst>
    </cfRule>
  </conditionalFormatting>
  <conditionalFormatting sqref="Q86">
    <cfRule type="dataBar" priority="2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{4696561f-3303-131c-4696-561f3303131c}</x14:id>
        </ext>
      </extLst>
    </cfRule>
  </conditionalFormatting>
  <conditionalFormatting sqref="Q86">
    <cfRule type="dataBar" priority="29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{ca8ada93-bf8f-9f9c-ca8a-da93bf8f9f9c}</x14:id>
        </ext>
      </extLst>
    </cfRule>
  </conditionalFormatting>
  <conditionalFormatting sqref="Q86">
    <cfRule type="dataBar" priority="2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{4e0e5e17-3b9b-1b18-4e0e-5e173b9b1b18}</x14:id>
        </ext>
      </extLst>
    </cfRule>
  </conditionalFormatting>
  <conditionalFormatting sqref="Q86">
    <cfRule type="dataBar" priority="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{d292c28b-a797-8794-d292-c28ba7978794}</x14:id>
        </ext>
      </extLst>
    </cfRule>
  </conditionalFormatting>
  <conditionalFormatting sqref="Q86">
    <cfRule type="dataBar" priority="26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{5616463f-2313-a31d-5616-463f2313a31d}</x14:id>
        </ext>
      </extLst>
    </cfRule>
  </conditionalFormatting>
  <conditionalFormatting sqref="Q86">
    <cfRule type="dataBar" priority="2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{da9aca83-af9f-8f9c-da9a-ca83af9f8f9c}</x14:id>
        </ext>
      </extLst>
    </cfRule>
  </conditionalFormatting>
  <conditionalFormatting sqref="Q86">
    <cfRule type="dataBar" priority="2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{5e1e4ea7-2b1b-3b18-5e1e-4ea72b1b3b18}</x14:id>
        </ext>
      </extLst>
    </cfRule>
  </conditionalFormatting>
  <conditionalFormatting sqref="Q86">
    <cfRule type="dataBar" priority="21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{e2a2f2bb-97a7-b794-e2a2-f2bb97a7b794}</x14:id>
        </ext>
      </extLst>
    </cfRule>
  </conditionalFormatting>
  <conditionalFormatting sqref="Q86">
    <cfRule type="dataBar" priority="20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{6626763f-1323-331a-6626-763f1323331a}</x14:id>
        </ext>
      </extLst>
    </cfRule>
  </conditionalFormatting>
  <conditionalFormatting sqref="Q86">
    <cfRule type="dataBar" priority="1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{3676266f-4373-626c-3676-266f4373626c}</x14:id>
        </ext>
      </extLst>
    </cfRule>
  </conditionalFormatting>
  <conditionalFormatting sqref="Q86">
    <cfRule type="dataBar" priority="18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{b2f2a2eb-c7f7-e4e4-b2f2-a2ebc7f7e4e4}</x14:id>
        </ext>
      </extLst>
    </cfRule>
  </conditionalFormatting>
  <conditionalFormatting sqref="Q86">
    <cfRule type="dataBar" priority="1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{3e7e2e67-4b7b-6868-3e7e-2e674b7b6868}</x14:id>
        </ext>
      </extLst>
    </cfRule>
  </conditionalFormatting>
  <conditionalFormatting sqref="Q85">
    <cfRule type="dataBar" priority="57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{bafaaae3-cfff-ecec-bafa-aae3cfffecec}</x14:id>
        </ext>
      </extLst>
    </cfRule>
  </conditionalFormatting>
  <conditionalFormatting sqref="Q85">
    <cfRule type="dataBar" priority="5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{2666367f-5363-736d-2666-367f5363736d}</x14:id>
        </ext>
      </extLst>
    </cfRule>
  </conditionalFormatting>
  <conditionalFormatting sqref="Q85">
    <cfRule type="dataBar" priority="5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{a2e2b2fb-d7e7-f4e4-a2e2-b2fbd7e7f4e4}</x14:id>
        </ext>
      </extLst>
    </cfRule>
  </conditionalFormatting>
  <conditionalFormatting sqref="Q85">
    <cfRule type="dataBar" priority="5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{2e6e3e77-5b6b-7868-2e6e-3e775b6b7868}</x14:id>
        </ext>
      </extLst>
    </cfRule>
  </conditionalFormatting>
  <conditionalFormatting sqref="Q85">
    <cfRule type="dataBar" priority="55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{aaeabaf3-dfef-fcec-aaea-baf3dfeffcec}</x14:id>
        </ext>
      </extLst>
    </cfRule>
  </conditionalFormatting>
  <conditionalFormatting sqref="Q85">
    <cfRule type="dataBar" priority="5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{1656d64f-6353-446a-1656-d64f6353446a}</x14:id>
        </ext>
      </extLst>
    </cfRule>
  </conditionalFormatting>
  <conditionalFormatting sqref="Q85">
    <cfRule type="dataBar" priority="51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{92d282cb-e7d7-c4e4-92d2-82cbe7d7c4e4}</x14:id>
        </ext>
      </extLst>
    </cfRule>
  </conditionalFormatting>
  <conditionalFormatting sqref="Q85">
    <cfRule type="dataBar" priority="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{fabaeaa3-8fbf-acac-faba-eaa38fbfacac}</x14:id>
        </ext>
      </extLst>
    </cfRule>
  </conditionalFormatting>
  <conditionalFormatting sqref="Q85">
    <cfRule type="dataBar" priority="4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{7e3e6e27-5b3b-2828-7e3e-6e275b3b2828}</x14:id>
        </ext>
      </extLst>
    </cfRule>
  </conditionalFormatting>
  <conditionalFormatting sqref="Q85">
    <cfRule type="dataBar" priority="4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{f2b2e2ab-87b7-a4a4-f2b2-e2ab87b7a4a4}</x14:id>
        </ext>
      </extLst>
    </cfRule>
  </conditionalFormatting>
  <conditionalFormatting sqref="Q85">
    <cfRule type="dataBar" priority="40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{7636662f-c333-2a20-7636-662fc3332a20}</x14:id>
        </ext>
      </extLst>
    </cfRule>
  </conditionalFormatting>
  <conditionalFormatting sqref="Q85">
    <cfRule type="dataBar" priority="3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{eaaafab3-9faf-bcac-eaaa-fab39fafbcac}</x14:id>
        </ext>
      </extLst>
    </cfRule>
  </conditionalFormatting>
  <conditionalFormatting sqref="Q85">
    <cfRule type="dataBar" priority="5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{6e2e7e37-1b2b-3828-6e2e-7e371b2b3828}</x14:id>
        </ext>
      </extLst>
    </cfRule>
  </conditionalFormatting>
  <conditionalFormatting sqref="Q85">
    <cfRule type="dataBar" priority="52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{e2a2f2bb-97a7-b4a4-e2a2-f2bb97a7b4a4}</x14:id>
        </ext>
      </extLst>
    </cfRule>
  </conditionalFormatting>
  <conditionalFormatting sqref="Q85">
    <cfRule type="dataBar" priority="5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{6626763f-1323-3b21-6626-763f13233b21}</x14:id>
        </ext>
      </extLst>
    </cfRule>
  </conditionalFormatting>
  <conditionalFormatting sqref="Q85">
    <cfRule type="dataBar" priority="5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{da9aca83-af9f-8cac-da9a-ca83af9f8cac}</x14:id>
        </ext>
      </extLst>
    </cfRule>
  </conditionalFormatting>
  <conditionalFormatting sqref="Q85">
    <cfRule type="dataBar" priority="51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{5e1e4ed7-2b1b-4828-5e1e-4ed72b1b4828}</x14:id>
        </ext>
      </extLst>
    </cfRule>
  </conditionalFormatting>
  <conditionalFormatting sqref="Q85">
    <cfRule type="dataBar" priority="5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{591949bd-2c1c-6d2f-5919-49bd2c1c6d2f}</x14:id>
        </ext>
      </extLst>
    </cfRule>
  </conditionalFormatting>
  <conditionalFormatting sqref="Q85">
    <cfRule type="dataBar" priority="46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{dd9dcd84-a898-898b-dd9d-cd84a898898b}</x14:id>
        </ext>
      </extLst>
    </cfRule>
  </conditionalFormatting>
  <conditionalFormatting sqref="Q85">
    <cfRule type="dataBar" priority="45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{51114128-2414-f537-5111-41282414f537}</x14:id>
        </ext>
      </extLst>
    </cfRule>
  </conditionalFormatting>
  <conditionalFormatting sqref="Q85">
    <cfRule type="dataBar" priority="43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{d595c58c-a99c-8183-d595-c58ca99c8183}</x14:id>
        </ext>
      </extLst>
    </cfRule>
  </conditionalFormatting>
  <conditionalFormatting sqref="Q85">
    <cfRule type="dataBar" priority="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{4919591c-3c8c-1d0f-4919-591c3c8c1d0f}</x14:id>
        </ext>
      </extLst>
    </cfRule>
  </conditionalFormatting>
  <conditionalFormatting sqref="Q85">
    <cfRule type="dataBar" priority="36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{cd8ddd94-b888-998b-cd8d-dd94b888998b}</x14:id>
        </ext>
      </extLst>
    </cfRule>
  </conditionalFormatting>
  <conditionalFormatting sqref="Q85">
    <cfRule type="dataBar" priority="27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{41815118-3414-1517-4181-511834141517}</x14:id>
        </ext>
      </extLst>
    </cfRule>
  </conditionalFormatting>
  <conditionalFormatting sqref="Q85">
    <cfRule type="dataBar" priority="34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{c585d59c-b88d-9183-c585-d59cb88d9183}</x14:id>
        </ext>
      </extLst>
    </cfRule>
  </conditionalFormatting>
  <conditionalFormatting sqref="Q85">
    <cfRule type="dataBar" priority="3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{7939692b-3c3c-2d2f-7939-692b3c3c2d2f}</x14:id>
        </ext>
      </extLst>
    </cfRule>
  </conditionalFormatting>
  <conditionalFormatting sqref="Q85">
    <cfRule type="dataBar" priority="3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{fdbdeda4-88b8-a98b-fdbd-eda488b8a98b}</x14:id>
        </ext>
      </extLst>
    </cfRule>
  </conditionalFormatting>
  <conditionalFormatting sqref="Q85">
    <cfRule type="dataBar" priority="33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{95d585cc-e5d0-c1c3-95d5-85cce5d0c1c3}</x14:id>
        </ext>
      </extLst>
    </cfRule>
  </conditionalFormatting>
  <conditionalFormatting sqref="Q85">
    <cfRule type="dataBar" priority="32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{1151b148-6454-4547-1151-b14864544547}</x14:id>
        </ext>
      </extLst>
    </cfRule>
  </conditionalFormatting>
  <conditionalFormatting sqref="Q85">
    <cfRule type="dataBar" priority="3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{9ddd8dc4-e8d8-c9cb-9ddd-8dc4e8d8c9cb}</x14:id>
        </ext>
      </extLst>
    </cfRule>
  </conditionalFormatting>
  <conditionalFormatting sqref="Q85">
    <cfRule type="dataBar" priority="2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{19592941-6c5c-4d4f-1959-29416c5c4d4f}</x14:id>
        </ext>
      </extLst>
    </cfRule>
  </conditionalFormatting>
  <conditionalFormatting sqref="Q85">
    <cfRule type="dataBar" priority="25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{85c595dc-f4c1-d1c3-85c5-95dcf4c1d1c3}</x14:id>
        </ext>
      </extLst>
    </cfRule>
  </conditionalFormatting>
  <conditionalFormatting sqref="Q85">
    <cfRule type="dataBar" priority="23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{11411158-7444-5547-1141-115874445547}</x14:id>
        </ext>
      </extLst>
    </cfRule>
  </conditionalFormatting>
  <conditionalFormatting sqref="Q85">
    <cfRule type="dataBar" priority="2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{8dcd9dd4-f8c8-d9cb-8dcd-9dd4f8c8d9cb}</x14:id>
        </ext>
      </extLst>
    </cfRule>
  </conditionalFormatting>
  <conditionalFormatting sqref="Q85">
    <cfRule type="dataBar" priority="1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{89491950-7c4c-5d4f-8949-19507c4c5d4f}</x14:id>
        </ext>
      </extLst>
    </cfRule>
  </conditionalFormatting>
  <conditionalFormatting sqref="Q85">
    <cfRule type="dataBar" priority="1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{b5f5a5ec-c3f6-e1c3-b5f5-a5ecc3f6e1c3}</x14:id>
        </ext>
      </extLst>
    </cfRule>
  </conditionalFormatting>
  <conditionalFormatting sqref="Q85">
    <cfRule type="dataBar" priority="28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{31712168-4474-6547-3171-216844746547}</x14:id>
        </ext>
      </extLst>
    </cfRule>
  </conditionalFormatting>
  <conditionalFormatting sqref="Q85">
    <cfRule type="dataBar" priority="2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{d494c489-a595-8486-d494-c489a5958486}</x14:id>
        </ext>
      </extLst>
    </cfRule>
  </conditionalFormatting>
  <conditionalFormatting sqref="Q85">
    <cfRule type="dataBar" priority="27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{5414446d-2111-b9b2-5414-446d2111b9b2}</x14:id>
        </ext>
      </extLst>
    </cfRule>
  </conditionalFormatting>
  <conditionalFormatting sqref="Q85">
    <cfRule type="dataBar" priority="2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{d898c881-ad9d-8c8e-d898-c881ad9d8c8e}</x14:id>
        </ext>
      </extLst>
    </cfRule>
  </conditionalFormatting>
  <conditionalFormatting sqref="Q85">
    <cfRule type="dataBar" priority="2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{5c1c4cf5-2919-28aa-5c1c-4cf5291928aa}</x14:id>
        </ext>
      </extLst>
    </cfRule>
  </conditionalFormatting>
  <conditionalFormatting sqref="Q85">
    <cfRule type="dataBar" priority="25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{c585d599-b585-9486-c585-d599b5859486}</x14:id>
        </ext>
      </extLst>
    </cfRule>
  </conditionalFormatting>
  <conditionalFormatting sqref="Q85">
    <cfRule type="dataBar" priority="21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{44c4541d-3151-1892-44c4-541d31511892}</x14:id>
        </ext>
      </extLst>
    </cfRule>
  </conditionalFormatting>
  <conditionalFormatting sqref="Q85">
    <cfRule type="dataBar" priority="2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{c888d891-bd8d-9c8e-c888-d891bd8d9c8e}</x14:id>
        </ext>
      </extLst>
    </cfRule>
  </conditionalFormatting>
  <conditionalFormatting sqref="Q85">
    <cfRule type="dataBar" priority="20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{4c5c5c15-39c9-188a-4c5c-5c1539c9188a}</x14:id>
        </ext>
      </extLst>
    </cfRule>
  </conditionalFormatting>
  <conditionalFormatting sqref="Q85">
    <cfRule type="dataBar" priority="1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{f2b2e2a9-85b5-a486-f2b2-e2a985b5a486}</x14:id>
        </ext>
      </extLst>
    </cfRule>
  </conditionalFormatting>
  <conditionalFormatting sqref="Q85">
    <cfRule type="dataBar" priority="18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{7434642d-e131-2fb2-7434-642de1312fb2}</x14:id>
        </ext>
      </extLst>
    </cfRule>
  </conditionalFormatting>
  <conditionalFormatting sqref="Q85">
    <cfRule type="dataBar" priority="17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{1c5c6c45-6959-484a-1c5c-6c456959484a}</x14:id>
        </ext>
      </extLst>
    </cfRule>
  </conditionalFormatting>
  <conditionalFormatting sqref="Q85">
    <cfRule type="dataBar" priority="55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{98d888c1-eddd-ccce-98d8-88c1edddccce}</x14:id>
        </ext>
      </extLst>
    </cfRule>
  </conditionalFormatting>
  <conditionalFormatting sqref="Q85">
    <cfRule type="dataBar" priority="5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{1454f44d-6151-4142-1454-f44d61514142}</x14:id>
        </ext>
      </extLst>
    </cfRule>
  </conditionalFormatting>
  <conditionalFormatting sqref="Q85">
    <cfRule type="dataBar" priority="5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{98d888c9-e5d5-c4c6-98d8-88c9e5d5c4c6}</x14:id>
        </ext>
      </extLst>
    </cfRule>
  </conditionalFormatting>
  <conditionalFormatting sqref="Q85">
    <cfRule type="dataBar" priority="5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{cc4c1c55-7949-584a-cc4c-1c557949584a}</x14:id>
        </ext>
      </extLst>
    </cfRule>
  </conditionalFormatting>
  <conditionalFormatting sqref="Q85">
    <cfRule type="dataBar" priority="53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{88c898d1-fdcd-dcce-88c8-98d1fdcddcce}</x14:id>
        </ext>
      </extLst>
    </cfRule>
  </conditionalFormatting>
  <conditionalFormatting sqref="Q85">
    <cfRule type="dataBar" priority="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{5444145d-7141-5042-5444-145d71415042}</x14:id>
        </ext>
      </extLst>
    </cfRule>
  </conditionalFormatting>
  <conditionalFormatting sqref="Q85">
    <cfRule type="dataBar" priority="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{89c999d9-f5c5-d4c6-89c9-99d9f5c5d4c6}</x14:id>
        </ext>
      </extLst>
    </cfRule>
  </conditionalFormatting>
  <conditionalFormatting sqref="Q85">
    <cfRule type="dataBar" priority="49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{3c7c2c65-4979-684a-3c7c-2c654979684a}</x14:id>
        </ext>
      </extLst>
    </cfRule>
  </conditionalFormatting>
  <conditionalFormatting sqref="Q85">
    <cfRule type="dataBar" priority="4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{b8f8a8e1-cdfd-ecce-b8f8-a8e1cdfdecce}</x14:id>
        </ext>
      </extLst>
    </cfRule>
  </conditionalFormatting>
  <conditionalFormatting sqref="Q85">
    <cfRule type="dataBar" priority="4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{4a0a5a13-3f9f-1f1c-4a0a-5a133f9f1f1c}</x14:id>
        </ext>
      </extLst>
    </cfRule>
  </conditionalFormatting>
  <conditionalFormatting sqref="Q85">
    <cfRule type="dataBar" priority="3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{ce8ede97-bb8b-9b98-ce8e-de97bb8b9b98}</x14:id>
        </ext>
      </extLst>
    </cfRule>
  </conditionalFormatting>
  <conditionalFormatting sqref="Q85">
    <cfRule type="dataBar" priority="3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{4292521b-3707-1714-4292-521b37071714}</x14:id>
        </ext>
      </extLst>
    </cfRule>
  </conditionalFormatting>
  <conditionalFormatting sqref="Q85">
    <cfRule type="dataBar" priority="51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{c686d69f-b383-9395-c686-d69fb3839395}</x14:id>
        </ext>
      </extLst>
    </cfRule>
  </conditionalFormatting>
  <conditionalFormatting sqref="Q85">
    <cfRule type="dataBar" priority="51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{5a1a4aa3-2f1f-7f1c-5a1a-4aa32f1f7f1c}</x14:id>
        </ext>
      </extLst>
    </cfRule>
  </conditionalFormatting>
  <conditionalFormatting sqref="Q85">
    <cfRule type="dataBar" priority="5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{de9ece87-ab9b-8b98-de9e-ce87ab9b8b98}</x14:id>
        </ext>
      </extLst>
    </cfRule>
  </conditionalFormatting>
  <conditionalFormatting sqref="Q85">
    <cfRule type="dataBar" priority="50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{5212423b-2717-e714-5212-423b2717e714}</x14:id>
        </ext>
      </extLst>
    </cfRule>
  </conditionalFormatting>
  <conditionalFormatting sqref="Q85">
    <cfRule type="dataBar" priority="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{d696c68f-a393-8394-d696-c68fa3938394}</x14:id>
        </ext>
      </extLst>
    </cfRule>
  </conditionalFormatting>
  <conditionalFormatting sqref="Q85">
    <cfRule type="dataBar" priority="49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{6a2a7a33-1f2f-3f1c-6a2a-7a331f2f3f1c}</x14:id>
        </ext>
      </extLst>
    </cfRule>
  </conditionalFormatting>
  <conditionalFormatting sqref="Q85">
    <cfRule type="dataBar" priority="4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{eeaefeb7-9bab-bb98-eeae-feb79babbb98}</x14:id>
        </ext>
      </extLst>
    </cfRule>
  </conditionalFormatting>
  <conditionalFormatting sqref="Q85">
    <cfRule type="dataBar" priority="44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{86c696df-f3c3-d3d9-86c6-96dff3c3d3d9}</x14:id>
        </ext>
      </extLst>
    </cfRule>
  </conditionalFormatting>
  <conditionalFormatting sqref="Q85">
    <cfRule type="dataBar" priority="4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{0242125b-7747-5754-0242-125b77475754}</x14:id>
        </ext>
      </extLst>
    </cfRule>
  </conditionalFormatting>
  <conditionalFormatting sqref="Q85">
    <cfRule type="dataBar" priority="40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{8ece9ed7-fbcb-dbd8-8ece-9ed7fbcbdbd8}</x14:id>
        </ext>
      </extLst>
    </cfRule>
  </conditionalFormatting>
  <conditionalFormatting sqref="Q85">
    <cfRule type="dataBar" priority="3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{9a4a1a53-7f4f-5f5c-9a4a-1a537f4f5f5c}</x14:id>
        </ext>
      </extLst>
    </cfRule>
  </conditionalFormatting>
  <conditionalFormatting sqref="Q85">
    <cfRule type="dataBar" priority="2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{96d686cf-e3d3-c3d8-96d6-86cfe3d3c3d8}</x14:id>
        </ext>
      </extLst>
    </cfRule>
  </conditionalFormatting>
  <conditionalFormatting sqref="Q85">
    <cfRule type="dataBar" priority="33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{1252a24b-6757-4754-1252-a24b67574754}</x14:id>
        </ext>
      </extLst>
    </cfRule>
  </conditionalFormatting>
  <conditionalFormatting sqref="Q85">
    <cfRule type="dataBar" priority="33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{9ede8ec7-ebdb-cbd8-9ede-8ec7ebdbcbd8}</x14:id>
        </ext>
      </extLst>
    </cfRule>
  </conditionalFormatting>
  <conditionalFormatting sqref="Q85">
    <cfRule type="dataBar" priority="3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{1a5a3a43-6f5f-4f5c-1a5a-3a436f5f4f5c}</x14:id>
        </ext>
      </extLst>
    </cfRule>
  </conditionalFormatting>
  <conditionalFormatting sqref="Q85">
    <cfRule type="dataBar" priority="3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{a6e6b6ff-d3e3-f3df-a6e6-b6ffd3e3f3df}</x14:id>
        </ext>
      </extLst>
    </cfRule>
  </conditionalFormatting>
  <conditionalFormatting sqref="Q85">
    <cfRule type="dataBar" priority="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{2262327b-5767-7754-2262-327b57677754}</x14:id>
        </ext>
      </extLst>
    </cfRule>
  </conditionalFormatting>
  <conditionalFormatting sqref="Q85">
    <cfRule type="dataBar" priority="30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{c383d39a-b686-9695-c383-d39ab6869695}</x14:id>
        </ext>
      </extLst>
    </cfRule>
  </conditionalFormatting>
  <conditionalFormatting sqref="Q85">
    <cfRule type="dataBar" priority="25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{47d7571e-3242-1211-47d7-571e32421211}</x14:id>
        </ext>
      </extLst>
    </cfRule>
  </conditionalFormatting>
  <conditionalFormatting sqref="Q85">
    <cfRule type="dataBar" priority="2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{cb8bdb92-be8e-9e9d-cb8b-db92be8e9e9d}</x14:id>
        </ext>
      </extLst>
    </cfRule>
  </conditionalFormatting>
  <conditionalFormatting sqref="Q85">
    <cfRule type="dataBar" priority="2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{4f4f5f16-3ada-1a19-4f4f-5f163ada1a19}</x14:id>
        </ext>
      </extLst>
    </cfRule>
  </conditionalFormatting>
  <conditionalFormatting sqref="Q85">
    <cfRule type="dataBar" priority="22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{d393c38a-a696-8695-d393-c38aa6968695}</x14:id>
        </ext>
      </extLst>
    </cfRule>
  </conditionalFormatting>
  <conditionalFormatting sqref="Q85">
    <cfRule type="dataBar" priority="1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{5717477e-2212-a211-5717-477e2212a211}</x14:id>
        </ext>
      </extLst>
    </cfRule>
  </conditionalFormatting>
  <conditionalFormatting sqref="Q85">
    <cfRule type="dataBar" priority="1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{db9bcb82-ae9e-8e9d-db9b-cb82ae9e8e9d}</x14:id>
        </ext>
      </extLst>
    </cfRule>
  </conditionalFormatting>
  <conditionalFormatting sqref="Q85">
    <cfRule type="dataBar" priority="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{5f1f4fe6-2a1a-3a19-5f1f-4fe62a1a3a19}</x14:id>
        </ext>
      </extLst>
    </cfRule>
  </conditionalFormatting>
  <conditionalFormatting sqref="Q85">
    <cfRule type="dataBar" priority="2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{e3a3f3ba-96a6-b695-e3a3-f3ba96a6b695}</x14:id>
        </ext>
      </extLst>
    </cfRule>
  </conditionalFormatting>
  <conditionalFormatting sqref="Q85">
    <cfRule type="dataBar" priority="26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{6727773e-1222-3211-6727-773e12223211}</x14:id>
        </ext>
      </extLst>
    </cfRule>
  </conditionalFormatting>
  <conditionalFormatting sqref="Q85">
    <cfRule type="dataBar" priority="26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{df4f1f56-7a4a-5a59-df4f-1f567a4a5a59}</x14:id>
        </ext>
      </extLst>
    </cfRule>
  </conditionalFormatting>
  <conditionalFormatting sqref="Q85">
    <cfRule type="dataBar" priority="25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{8bcb9bd2-fece-dedd-8bcb-9bd2fecededd}</x14:id>
        </ext>
      </extLst>
    </cfRule>
  </conditionalFormatting>
  <conditionalFormatting sqref="Q85">
    <cfRule type="dataBar" priority="24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{4747175e-7242-5251-4747-175e72425251}</x14:id>
        </ext>
      </extLst>
    </cfRule>
  </conditionalFormatting>
  <conditionalFormatting sqref="Q85">
    <cfRule type="dataBar" priority="21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{83c393da-f6c6-d6d5-83c3-93daf6c6d6d5}</x14:id>
        </ext>
      </extLst>
    </cfRule>
  </conditionalFormatting>
  <conditionalFormatting sqref="Q85">
    <cfRule type="dataBar" priority="20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{1f5f7f46-6a5a-4a59-1f5f-7f466a5a4a59}</x14:id>
        </ext>
      </extLst>
    </cfRule>
  </conditionalFormatting>
  <conditionalFormatting sqref="Q85">
    <cfRule type="dataBar" priority="2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{9bdb8bc2-eede-cedd-9bdb-8bc2eedecedd}</x14:id>
        </ext>
      </extLst>
    </cfRule>
  </conditionalFormatting>
  <conditionalFormatting sqref="Q85">
    <cfRule type="dataBar" priority="1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{1757e74e-6252-4251-1757-e74e62524251}</x14:id>
        </ext>
      </extLst>
    </cfRule>
  </conditionalFormatting>
  <conditionalFormatting sqref="Q85">
    <cfRule type="dataBar" priority="1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{93d383ca-e6d6-c6d5-93d3-83cae6d6c6d5}</x14:id>
        </ext>
      </extLst>
    </cfRule>
  </conditionalFormatting>
  <conditionalFormatting sqref="Q85">
    <cfRule type="dataBar" priority="17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{2f6f3f76-5a6a-7a59-2f6f-3f765a6a7a59}</x14:id>
        </ext>
      </extLst>
    </cfRule>
  </conditionalFormatting>
  <conditionalFormatting sqref="Q84">
    <cfRule type="dataBar" priority="39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{abebbbf2-deee-fedd-abeb-bbf2deeefedd}</x14:id>
        </ext>
      </extLst>
    </cfRule>
  </conditionalFormatting>
  <conditionalFormatting sqref="Q84">
    <cfRule type="dataBar" priority="3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{fbbbeba2-8ebe-adad-fbbb-eba28ebeadad}</x14:id>
        </ext>
      </extLst>
    </cfRule>
  </conditionalFormatting>
  <conditionalFormatting sqref="Q84">
    <cfRule type="dataBar" priority="38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{7f3f6f26-1a3a-2929-7f3f-6f261a3a2929}</x14:id>
        </ext>
      </extLst>
    </cfRule>
  </conditionalFormatting>
  <conditionalFormatting sqref="Q84">
    <cfRule type="dataBar" priority="3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{f3b3e3aa-86b6-a5a5-f3b3-e3aa86b6a5a5}</x14:id>
        </ext>
      </extLst>
    </cfRule>
  </conditionalFormatting>
  <conditionalFormatting sqref="Q84">
    <cfRule type="dataBar" priority="37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{7737672e-8232-2121-7737-672e82322121}</x14:id>
        </ext>
      </extLst>
    </cfRule>
  </conditionalFormatting>
  <conditionalFormatting sqref="Q84">
    <cfRule type="dataBar" priority="3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{ebabfbb2-9eae-bdad-ebab-fbb29eaebdad}</x14:id>
        </ext>
      </extLst>
    </cfRule>
  </conditionalFormatting>
  <conditionalFormatting sqref="Q84">
    <cfRule type="dataBar" priority="35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{6f2f7f36-1a2a-3929-6f2f-7f361a2a3929}</x14:id>
        </ext>
      </extLst>
    </cfRule>
  </conditionalFormatting>
  <conditionalFormatting sqref="Q84">
    <cfRule type="dataBar" priority="3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{e3a3f3ba-96a6-b5a5-e3a3-f3ba96a6b5a5}</x14:id>
        </ext>
      </extLst>
    </cfRule>
  </conditionalFormatting>
  <conditionalFormatting sqref="Q84">
    <cfRule type="dataBar" priority="33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{6727773e-1222-3121-6727-773e12223121}</x14:id>
        </ext>
      </extLst>
    </cfRule>
  </conditionalFormatting>
  <conditionalFormatting sqref="Q84">
    <cfRule type="dataBar" priority="3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{db9bcb82-ae9e-8dad-db9b-cb82ae9e8dad}</x14:id>
        </ext>
      </extLst>
    </cfRule>
  </conditionalFormatting>
  <conditionalFormatting sqref="Q84">
    <cfRule type="dataBar" priority="29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{5f1f4f96-2a1a-4929-5f1f-4f962a1a4929}</x14:id>
        </ext>
      </extLst>
    </cfRule>
  </conditionalFormatting>
  <conditionalFormatting sqref="Q84">
    <cfRule type="dataBar" priority="24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{3777276e-4272-6161-3777-276e42726161}</x14:id>
        </ext>
      </extLst>
    </cfRule>
  </conditionalFormatting>
  <conditionalFormatting sqref="Q84">
    <cfRule type="dataBar" priority="28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{b3f3a3ea-c6f6-e5e5-b3f3-a3eac6f6e5e5}</x14:id>
        </ext>
      </extLst>
    </cfRule>
  </conditionalFormatting>
  <conditionalFormatting sqref="Q84">
    <cfRule type="dataBar" priority="27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{3f7f2f66-4a7a-6969-3f7f-2f664a7a6969}</x14:id>
        </ext>
      </extLst>
    </cfRule>
  </conditionalFormatting>
  <conditionalFormatting sqref="Q84">
    <cfRule type="dataBar" priority="27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{bbfbabe2-cefe-eded-bbfb-abe2cefeeded}</x14:id>
        </ext>
      </extLst>
    </cfRule>
  </conditionalFormatting>
  <conditionalFormatting sqref="Q84">
    <cfRule type="dataBar" priority="2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{2767377e-5262-7161-2767-377e52627161}</x14:id>
        </ext>
      </extLst>
    </cfRule>
  </conditionalFormatting>
  <conditionalFormatting sqref="Q84">
    <cfRule type="dataBar" priority="26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{a3e3b3fa-d6e6-f5e5-a3e3-b3fad6e6f5e5}</x14:id>
        </ext>
      </extLst>
    </cfRule>
  </conditionalFormatting>
  <conditionalFormatting sqref="Q84">
    <cfRule type="dataBar" priority="2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{2f6f3f76-5a6a-7969-2f6f-3f765a6a7969}</x14:id>
        </ext>
      </extLst>
    </cfRule>
  </conditionalFormatting>
  <conditionalFormatting sqref="Q84">
    <cfRule type="dataBar" priority="23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{abebbbf2-deee-fded-abeb-bbf2deeefded}</x14:id>
        </ext>
      </extLst>
    </cfRule>
  </conditionalFormatting>
  <conditionalFormatting sqref="Q84">
    <cfRule type="dataBar" priority="2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{1757974e-6252-4161-1757-974e62524161}</x14:id>
        </ext>
      </extLst>
    </cfRule>
  </conditionalFormatting>
  <conditionalFormatting sqref="Q84">
    <cfRule type="dataBar" priority="21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{93d383ca-e6d6-c5e5-93d3-83cae6d6c5e5}</x14:id>
        </ext>
      </extLst>
    </cfRule>
  </conditionalFormatting>
  <conditionalFormatting sqref="Q84">
    <cfRule type="dataBar" priority="20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{1f5faf46-6a5a-4b49-1f5f-af466a5a4b49}</x14:id>
        </ext>
      </extLst>
    </cfRule>
  </conditionalFormatting>
  <conditionalFormatting sqref="Q84">
    <cfRule type="dataBar" priority="1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{9bdb8bc2-eede-cfcd-9bdb-8bc2eedecfcd}</x14:id>
        </ext>
      </extLst>
    </cfRule>
  </conditionalFormatting>
  <conditionalFormatting sqref="Q84">
    <cfRule type="dataBar" priority="1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{1757374e-6252-4341-1757-374e62524341}</x14:id>
        </ext>
      </extLst>
    </cfRule>
  </conditionalFormatting>
  <conditionalFormatting sqref="Q84">
    <cfRule type="dataBar" priority="3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{93d383ca-e6d6-c7c5-93d3-83cae6d6c7c5}</x14:id>
        </ext>
      </extLst>
    </cfRule>
  </conditionalFormatting>
  <conditionalFormatting sqref="Q84">
    <cfRule type="dataBar" priority="33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{0f4f1f56-7a4a-5b49-0f4f-1f567a4a5b49}</x14:id>
        </ext>
      </extLst>
    </cfRule>
  </conditionalFormatting>
  <conditionalFormatting sqref="Q84">
    <cfRule type="dataBar" priority="33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{8bcb9bd2-fece-dfcd-8bcb-9bd2fecedfcd}</x14:id>
        </ext>
      </extLst>
    </cfRule>
  </conditionalFormatting>
  <conditionalFormatting sqref="Q84">
    <cfRule type="dataBar" priority="3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{9747175e-7242-5341-9747-175e72425341}</x14:id>
        </ext>
      </extLst>
    </cfRule>
  </conditionalFormatting>
  <conditionalFormatting sqref="Q84">
    <cfRule type="dataBar" priority="32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{83c393da-f6c6-d7c5-83c3-93daf6c6d7c5}</x14:id>
        </ext>
      </extLst>
    </cfRule>
  </conditionalFormatting>
  <conditionalFormatting sqref="Q84">
    <cfRule type="dataBar" priority="32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{3f7f2f66-4a7a-6b49-3f7f-2f664a7a6b49}</x14:id>
        </ext>
      </extLst>
    </cfRule>
  </conditionalFormatting>
  <conditionalFormatting sqref="Q84">
    <cfRule type="dataBar" priority="3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{bbfbabe2-cefe-efcd-bbfb-abe2cefeefcd}</x14:id>
        </ext>
      </extLst>
    </cfRule>
  </conditionalFormatting>
  <conditionalFormatting sqref="Q84">
    <cfRule type="dataBar" priority="3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{d393c38a-a696-8785-d393-c38aa6968785}</x14:id>
        </ext>
      </extLst>
    </cfRule>
  </conditionalFormatting>
  <conditionalFormatting sqref="Q84">
    <cfRule type="dataBar" priority="29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{571747ae-2212-b371-5717-47ae2212b371}</x14:id>
        </ext>
      </extLst>
    </cfRule>
  </conditionalFormatting>
  <conditionalFormatting sqref="Q84">
    <cfRule type="dataBar" priority="28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{db9bcb82-ae9e-8f8d-db9b-cb82ae9e8f8d}</x14:id>
        </ext>
      </extLst>
    </cfRule>
  </conditionalFormatting>
  <conditionalFormatting sqref="Q84">
    <cfRule type="dataBar" priority="2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{5f1f4f36-2a1a-2b69-5f1f-4f362a1a2b69}</x14:id>
        </ext>
      </extLst>
    </cfRule>
  </conditionalFormatting>
  <conditionalFormatting sqref="Q84">
    <cfRule type="dataBar" priority="23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{c383d39a-b686-9785-c383-d39ab6869785}</x14:id>
        </ext>
      </extLst>
    </cfRule>
  </conditionalFormatting>
  <conditionalFormatting sqref="Q84">
    <cfRule type="dataBar" priority="25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{4707571e-3292-1351-4707-571e32921351}</x14:id>
        </ext>
      </extLst>
    </cfRule>
  </conditionalFormatting>
  <conditionalFormatting sqref="Q84">
    <cfRule type="dataBar" priority="2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{cb8bdb92-be8e-9f8d-cb8b-db92be8e9f8d}</x14:id>
        </ext>
      </extLst>
    </cfRule>
  </conditionalFormatting>
  <conditionalFormatting sqref="Q84">
    <cfRule type="dataBar" priority="25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{4f9f5f16-3a0a-1b49-4f9f-5f163a0a1b49}</x14:id>
        </ext>
      </extLst>
    </cfRule>
  </conditionalFormatting>
  <conditionalFormatting sqref="Q84">
    <cfRule type="dataBar" priority="24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{f3b3e3aa-86b6-a785-f3b3-e3aa86b6a785}</x14:id>
        </ext>
      </extLst>
    </cfRule>
  </conditionalFormatting>
  <conditionalFormatting sqref="Q84">
    <cfRule type="dataBar" priority="24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{7737672e-2232-2371-7737-672e22322371}</x14:id>
        </ext>
      </extLst>
    </cfRule>
  </conditionalFormatting>
  <conditionalFormatting sqref="Q84">
    <cfRule type="dataBar" priority="2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{96d686cf-e3d3-c2ca-96d6-86cfe3d3c2ca}</x14:id>
        </ext>
      </extLst>
    </cfRule>
  </conditionalFormatting>
  <conditionalFormatting sqref="Q84">
    <cfRule type="dataBar" priority="2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{1252724b-6757-4644-1252-724b67574644}</x14:id>
        </ext>
      </extLst>
    </cfRule>
  </conditionalFormatting>
  <conditionalFormatting sqref="Q84">
    <cfRule type="dataBar" priority="21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{9ede8ec7-ebdb-cac8-9ede-8ec7ebdbcac8}</x14:id>
        </ext>
      </extLst>
    </cfRule>
  </conditionalFormatting>
  <conditionalFormatting sqref="Q84">
    <cfRule type="dataBar" priority="20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{1a5aea43-6f5f-4e4c-1a5a-ea436f5f4e4c}</x14:id>
        </ext>
      </extLst>
    </cfRule>
  </conditionalFormatting>
  <conditionalFormatting sqref="Q84">
    <cfRule type="dataBar" priority="2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{86c696df-f3c3-d2cb-86c6-96dff3c3d2cb}</x14:id>
        </ext>
      </extLst>
    </cfRule>
  </conditionalFormatting>
  <conditionalFormatting sqref="Q84">
    <cfRule type="dataBar" priority="1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{d242125b-7747-5644-d242-125b77475644}</x14:id>
        </ext>
      </extLst>
    </cfRule>
  </conditionalFormatting>
  <conditionalFormatting sqref="Q84">
    <cfRule type="dataBar" priority="1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{8ece9ed7-fbcb-dac8-8ece-9ed7fbcbdac8}</x14:id>
        </ext>
      </extLst>
    </cfRule>
  </conditionalFormatting>
  <conditionalFormatting sqref="Q85">
    <cfRule type="dataBar" priority="3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{4a4a1a53-7f4f-5e4c-4a4a-1a537f4f5e4c}</x14:id>
        </ext>
      </extLst>
    </cfRule>
  </conditionalFormatting>
  <conditionalFormatting sqref="Q85">
    <cfRule type="dataBar" priority="3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{b6f6a6ef-c3f3-e2cc-b6f6-a6efc3f3e2cc}</x14:id>
        </ext>
      </extLst>
    </cfRule>
  </conditionalFormatting>
  <conditionalFormatting sqref="Q85">
    <cfRule type="dataBar" priority="37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{3272226b-4777-6644-3272-226b47776644}</x14:id>
        </ext>
      </extLst>
    </cfRule>
  </conditionalFormatting>
  <conditionalFormatting sqref="Q85">
    <cfRule type="dataBar" priority="37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{5a1a4a73-2f1f-6eec-5a1a-4a732f1f6eec}</x14:id>
        </ext>
      </extLst>
    </cfRule>
  </conditionalFormatting>
  <conditionalFormatting sqref="Q85">
    <cfRule type="dataBar" priority="3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{de9ece87-ab9b-8a88-de9e-ce87ab9b8a88}</x14:id>
        </ext>
      </extLst>
    </cfRule>
  </conditionalFormatting>
  <conditionalFormatting sqref="Q85">
    <cfRule type="dataBar" priority="3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{521242eb-2717-f6f4-5212-42eb2717f6f4}</x14:id>
        </ext>
      </extLst>
    </cfRule>
  </conditionalFormatting>
  <conditionalFormatting sqref="Q85">
    <cfRule type="dataBar" priority="3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{d696c68f-a393-8286-d696-c68fa3938286}</x14:id>
        </ext>
      </extLst>
    </cfRule>
  </conditionalFormatting>
  <conditionalFormatting sqref="Q85">
    <cfRule type="dataBar" priority="3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{4ada5a13-3f4f-1ecc-4ada-5a133f4f1ecc}</x14:id>
        </ext>
      </extLst>
    </cfRule>
  </conditionalFormatting>
  <conditionalFormatting sqref="Q85">
    <cfRule type="dataBar" priority="3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{ce8ede97-bb8b-9a88-ce8e-de97bb8b9a88}</x14:id>
        </ext>
      </extLst>
    </cfRule>
  </conditionalFormatting>
  <conditionalFormatting sqref="Q85">
    <cfRule type="dataBar" priority="31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{4242521b-37d7-16d4-4242-521b37d716d4}</x14:id>
        </ext>
      </extLst>
    </cfRule>
  </conditionalFormatting>
  <conditionalFormatting sqref="Q85">
    <cfRule type="dataBar" priority="28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{c686d69f-b383-9287-c686-d69fb3839287}</x14:id>
        </ext>
      </extLst>
    </cfRule>
  </conditionalFormatting>
  <conditionalFormatting sqref="Q85">
    <cfRule type="dataBar" priority="2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{7a3a6a23-ff3f-2eec-7a3a-6a23ff3f2eec}</x14:id>
        </ext>
      </extLst>
    </cfRule>
  </conditionalFormatting>
  <conditionalFormatting sqref="Q85">
    <cfRule type="dataBar" priority="2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{febeeea7-8bbb-aa88-febe-eea78bbbaa88}</x14:id>
        </ext>
      </extLst>
    </cfRule>
  </conditionalFormatting>
  <conditionalFormatting sqref="Q85">
    <cfRule type="dataBar" priority="27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{1c4c1c55-7949-595a-1c4c-1c557949595a}</x14:id>
        </ext>
      </extLst>
    </cfRule>
  </conditionalFormatting>
  <conditionalFormatting sqref="Q85">
    <cfRule type="dataBar" priority="26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{88c898d1-fdcd-ddde-88c8-98d1fdcdddde}</x14:id>
        </ext>
      </extLst>
    </cfRule>
  </conditionalFormatting>
  <conditionalFormatting sqref="Q85">
    <cfRule type="dataBar" priority="26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{8444145d-7141-5152-8444-145d71415152}</x14:id>
        </ext>
      </extLst>
    </cfRule>
  </conditionalFormatting>
  <conditionalFormatting sqref="Q85">
    <cfRule type="dataBar" priority="26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{8bcb9bd9-f5c5-d5d6-8bcb-9bd9f5c5d5d6}</x14:id>
        </ext>
      </extLst>
    </cfRule>
  </conditionalFormatting>
  <conditionalFormatting sqref="Q85">
    <cfRule type="dataBar" priority="2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{1c5cbc45-6959-495a-1c5c-bc456959495a}</x14:id>
        </ext>
      </extLst>
    </cfRule>
  </conditionalFormatting>
  <conditionalFormatting sqref="Q85">
    <cfRule type="dataBar" priority="23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{98d888c1-eddd-cdde-98d8-88c1edddcdde}</x14:id>
        </ext>
      </extLst>
    </cfRule>
  </conditionalFormatting>
  <conditionalFormatting sqref="Q85">
    <cfRule type="dataBar" priority="2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{1454244d-6151-4152-1454-244d61514152}</x14:id>
        </ext>
      </extLst>
    </cfRule>
  </conditionalFormatting>
  <conditionalFormatting sqref="Q85">
    <cfRule type="dataBar" priority="21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{9ada8ac9-e5d5-c5d6-9ada-8ac9e5d5c5d6}</x14:id>
        </ext>
      </extLst>
    </cfRule>
  </conditionalFormatting>
  <conditionalFormatting sqref="Q85">
    <cfRule type="dataBar" priority="2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{2c6c3c75-5969-795a-2c6c-3c755969795a}</x14:id>
        </ext>
      </extLst>
    </cfRule>
  </conditionalFormatting>
  <conditionalFormatting sqref="Q85">
    <cfRule type="dataBar" priority="19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{a8e8b8f1-dded-fdde-a8e8-b8f1ddedfdde}</x14:id>
        </ext>
      </extLst>
    </cfRule>
  </conditionalFormatting>
  <conditionalFormatting sqref="Q85">
    <cfRule type="dataBar" priority="18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{c787d799-b585-9596-c787-d799b5859596}</x14:id>
        </ext>
      </extLst>
    </cfRule>
  </conditionalFormatting>
  <conditionalFormatting sqref="Q85">
    <cfRule type="dataBar" priority="33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{4414541d-3181-1112-4414-541d31811112}</x14:id>
        </ext>
      </extLst>
    </cfRule>
  </conditionalFormatting>
  <conditionalFormatting sqref="Q85">
    <cfRule type="dataBar" priority="3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{c888d891-bd8d-9d9e-c888-d891bd8d9d9e}</x14:id>
        </ext>
      </extLst>
    </cfRule>
  </conditionalFormatting>
  <conditionalFormatting sqref="Q85">
    <cfRule type="dataBar" priority="32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{4c8c5c15-3919-191a-4c8c-5c153919191a}</x14:id>
        </ext>
      </extLst>
    </cfRule>
  </conditionalFormatting>
  <conditionalFormatting sqref="Q85">
    <cfRule type="dataBar" priority="32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{d696c689-a595-8596-d696-c689a5958596}</x14:id>
        </ext>
      </extLst>
    </cfRule>
  </conditionalFormatting>
  <conditionalFormatting sqref="Q85">
    <cfRule type="dataBar" priority="31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{541444bd-2111-a112-5414-44bd2111a112}</x14:id>
        </ext>
      </extLst>
    </cfRule>
  </conditionalFormatting>
  <conditionalFormatting sqref="Q85">
    <cfRule type="dataBar" priority="3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{d898c881-ad9d-8d9e-d898-c881ad9d8d9e}</x14:id>
        </ext>
      </extLst>
    </cfRule>
  </conditionalFormatting>
  <conditionalFormatting sqref="Q85">
    <cfRule type="dataBar" priority="2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{5c1c4c25-2919-391a-5c1c-4c252919391a}</x14:id>
        </ext>
      </extLst>
    </cfRule>
  </conditionalFormatting>
  <conditionalFormatting sqref="Q85">
    <cfRule type="dataBar" priority="2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{e1a1f1b9-95a5-b596-e1a1-f1b995a5b596}</x14:id>
        </ext>
      </extLst>
    </cfRule>
  </conditionalFormatting>
  <conditionalFormatting sqref="Q85">
    <cfRule type="dataBar" priority="28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{6424743d-1121-3112-6424-743d11213112}</x14:id>
        </ext>
      </extLst>
    </cfRule>
  </conditionalFormatting>
  <conditionalFormatting sqref="Q85">
    <cfRule type="dataBar" priority="28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{85c595dc-f6c3-dfd3-85c5-95dcf6c3dfd3}</x14:id>
        </ext>
      </extLst>
    </cfRule>
  </conditionalFormatting>
  <conditionalFormatting sqref="Q85">
    <cfRule type="dataBar" priority="2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{c1411158-7444-5457-c141-115874445457}</x14:id>
        </ext>
      </extLst>
    </cfRule>
  </conditionalFormatting>
  <conditionalFormatting sqref="Q85">
    <cfRule type="dataBar" priority="2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{8dcd9dd4-f8c8-d8db-8dcd-9dd4f8c8d8db}</x14:id>
        </ext>
      </extLst>
    </cfRule>
  </conditionalFormatting>
  <conditionalFormatting sqref="Q85">
    <cfRule type="dataBar" priority="2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{59491952-7c4c-5c5f-5949-19527c4c5c5f}</x14:id>
        </ext>
      </extLst>
    </cfRule>
  </conditionalFormatting>
  <conditionalFormatting sqref="Q85">
    <cfRule type="dataBar" priority="2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{95d585cc-e7d2-ced3-95d5-85cce7d2ced3}</x14:id>
        </ext>
      </extLst>
    </cfRule>
  </conditionalFormatting>
  <conditionalFormatting sqref="Q85">
    <cfRule type="dataBar" priority="2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{11516148-6454-4457-1151-614864544457}</x14:id>
        </ext>
      </extLst>
    </cfRule>
  </conditionalFormatting>
  <conditionalFormatting sqref="Q85">
    <cfRule type="dataBar" priority="24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{9ddd8dc4-e8d8-c8db-9ddd-8dc4e8d8c8db}</x14:id>
        </ext>
      </extLst>
    </cfRule>
  </conditionalFormatting>
  <conditionalFormatting sqref="Q85">
    <cfRule type="dataBar" priority="2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{1959f943-6c5c-4c5f-1959-f9436c5c4c5f}</x14:id>
        </ext>
      </extLst>
    </cfRule>
  </conditionalFormatting>
  <conditionalFormatting sqref="Q85">
    <cfRule type="dataBar" priority="2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{a5e5b5fc-d0e5-f9d3-a5e5-b5fcd0e5f9d3}</x14:id>
        </ext>
      </extLst>
    </cfRule>
  </conditionalFormatting>
  <conditionalFormatting sqref="Q85">
    <cfRule type="dataBar" priority="22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{21613178-5464-7457-2161-317854647457}</x14:id>
        </ext>
      </extLst>
    </cfRule>
  </conditionalFormatting>
  <conditionalFormatting sqref="Q85">
    <cfRule type="dataBar" priority="2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{49c9591e-3c5c-1c1f-49c9-591e3c5c1c1f}</x14:id>
        </ext>
      </extLst>
    </cfRule>
  </conditionalFormatting>
  <conditionalFormatting sqref="Q85">
    <cfRule type="dataBar" priority="20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{cd8ddd94-b888-989b-cd8d-dd94b888989b}</x14:id>
        </ext>
      </extLst>
    </cfRule>
  </conditionalFormatting>
  <conditionalFormatting sqref="Q85">
    <cfRule type="dataBar" priority="20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{41515118-34c4-1417-4151-511834c41417}</x14:id>
        </ext>
      </extLst>
    </cfRule>
  </conditionalFormatting>
  <conditionalFormatting sqref="Q85">
    <cfRule type="dataBar" priority="19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{c585d59c-ba8f-9793-c585-d59cba8f9793}</x14:id>
        </ext>
      </extLst>
    </cfRule>
  </conditionalFormatting>
  <conditionalFormatting sqref="Q85">
    <cfRule type="dataBar" priority="1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{5919496f-2c1c-7c1f-5919-496f2c1c7c1f}</x14:id>
        </ext>
      </extLst>
    </cfRule>
  </conditionalFormatting>
  <conditionalFormatting sqref="Q86:Q90">
    <cfRule type="dataBar" priority="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{dd9dcd84-a898-889b-dd9d-cd84a898889b}</x14:id>
        </ext>
      </extLst>
    </cfRule>
  </conditionalFormatting>
  <conditionalFormatting sqref="Q86:Q90">
    <cfRule type="dataBar" priority="3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{511141f8-2414-e417-5111-41f82414e417}</x14:id>
        </ext>
      </extLst>
    </cfRule>
  </conditionalFormatting>
  <conditionalFormatting sqref="Q86:Q90">
    <cfRule type="dataBar" priority="3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{d595c58c-ab9e-8693-d595-c58cab9e8693}</x14:id>
        </ext>
      </extLst>
    </cfRule>
  </conditionalFormatting>
  <conditionalFormatting sqref="Q86:Q90">
    <cfRule type="dataBar" priority="3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{69297938-1c2c-3c1f-6929-79381c2c3c1f}</x14:id>
        </ext>
      </extLst>
    </cfRule>
  </conditionalFormatting>
  <conditionalFormatting sqref="Q86:Q90">
    <cfRule type="dataBar" priority="35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{edadfdb4-98a8-b89b-edad-fdb498a8b89b}</x14:id>
        </ext>
      </extLst>
    </cfRule>
  </conditionalFormatting>
  <conditionalFormatting sqref="Q86:Q90">
    <cfRule type="dataBar" priority="3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{bdfdade4-c8f8-ebeb-bdfd-ade4c8f8ebeb}</x14:id>
        </ext>
      </extLst>
    </cfRule>
  </conditionalFormatting>
  <conditionalFormatting sqref="Q86:Q90">
    <cfRule type="dataBar" priority="33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{3979296e-4c7c-6f6f-3979-296e4c7c6f6f}</x14:id>
        </ext>
      </extLst>
    </cfRule>
  </conditionalFormatting>
  <conditionalFormatting sqref="Q86:Q90">
    <cfRule type="dataBar" priority="32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{b5f5a5ec-caff-e3e3-b5f5-a5eccaffe3e3}</x14:id>
        </ext>
      </extLst>
    </cfRule>
  </conditionalFormatting>
  <conditionalFormatting sqref="Q86:Q90">
    <cfRule type="dataBar" priority="31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{31712168-4474-6767-3171-216844746767}</x14:id>
        </ext>
      </extLst>
    </cfRule>
  </conditionalFormatting>
  <conditionalFormatting sqref="Q86:Q90">
    <cfRule type="dataBar" priority="30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{adedbdf4-d8e8-fbeb-aded-bdf4d8e8fbeb}</x14:id>
        </ext>
      </extLst>
    </cfRule>
  </conditionalFormatting>
  <conditionalFormatting sqref="Q86:Q90">
    <cfRule type="dataBar" priority="28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{2969397f-5c6c-7f6f-2969-397f5c6c7f6f}</x14:id>
        </ext>
      </extLst>
    </cfRule>
  </conditionalFormatting>
  <conditionalFormatting sqref="Q86:Q90">
    <cfRule type="dataBar" priority="2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{a5e5b5fc-dbee-f3e3-a5e5-b5fcdbeef3e3}</x14:id>
        </ext>
      </extLst>
    </cfRule>
  </conditionalFormatting>
  <conditionalFormatting sqref="Q86:Q90">
    <cfRule type="dataBar" priority="26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{21613178-5464-7767-2161-317854647767}</x14:id>
        </ext>
      </extLst>
    </cfRule>
  </conditionalFormatting>
  <conditionalFormatting sqref="Q86:Q90">
    <cfRule type="dataBar" priority="2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{9ddd8dc4-e8d8-cbeb-9ddd-8dc4e8d8cbeb}</x14:id>
        </ext>
      </extLst>
    </cfRule>
  </conditionalFormatting>
  <conditionalFormatting sqref="Q86:Q90">
    <cfRule type="dataBar" priority="2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{19598948-6c5c-4f6f-1959-89486c5c4f6f}</x14:id>
        </ext>
      </extLst>
    </cfRule>
  </conditionalFormatting>
  <conditionalFormatting sqref="Q86:Q90">
    <cfRule type="dataBar" priority="2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{71316128-0434-2727-7131-612804342727}</x14:id>
        </ext>
      </extLst>
    </cfRule>
  </conditionalFormatting>
  <conditionalFormatting sqref="Q86:Q90">
    <cfRule type="dataBar" priority="25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{f5b5e5ac-86b3-a3a3-f5b5-e5ac86b3a3a3}</x14:id>
        </ext>
      </extLst>
    </cfRule>
  </conditionalFormatting>
  <conditionalFormatting sqref="Q86:Q90">
    <cfRule type="dataBar" priority="2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{79396922-9c3c-2f2f-7939-69229c3c2f2f}</x14:id>
        </ext>
      </extLst>
    </cfRule>
  </conditionalFormatting>
  <conditionalFormatting sqref="Q86:Q90">
    <cfRule type="dataBar" priority="2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{fdbdeda4-88b8-abab-fdbd-eda488b8abab}</x14:id>
        </ext>
      </extLst>
    </cfRule>
  </conditionalFormatting>
  <conditionalFormatting sqref="Q86:Q90">
    <cfRule type="dataBar" priority="2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{61217138-1424-3727-6121-713814243727}</x14:id>
        </ext>
      </extLst>
    </cfRule>
  </conditionalFormatting>
  <conditionalFormatting sqref="Q86:Q90">
    <cfRule type="dataBar" priority="2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{e5a5f5bc-97a2-b3a3-e5a5-f5bc97a2b3a3}</x14:id>
        </ext>
      </extLst>
    </cfRule>
  </conditionalFormatting>
  <conditionalFormatting sqref="Q86:Q90">
    <cfRule type="dataBar" priority="20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{69297933-1c2c-3f2f-6929-79331c2c3f2f}</x14:id>
        </ext>
      </extLst>
    </cfRule>
  </conditionalFormatting>
  <conditionalFormatting sqref="Q86:Q90">
    <cfRule type="dataBar" priority="1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{edadfdb4-98a8-bbab-edad-fdb498a8bbab}</x14:id>
        </ext>
      </extLst>
    </cfRule>
  </conditionalFormatting>
  <conditionalFormatting sqref="Q86:Q90">
    <cfRule type="dataBar" priority="1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{51114188-2414-9727-5111-418824149727}</x14:id>
        </ext>
      </extLst>
    </cfRule>
  </conditionalFormatting>
  <conditionalFormatting sqref="Q86:Q90">
    <cfRule type="dataBar" priority="32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{d595c58c-a095-83a3-d595-c58ca09583a3}</x14:id>
        </ext>
      </extLst>
    </cfRule>
  </conditionalFormatting>
  <conditionalFormatting sqref="Q86:Q90">
    <cfRule type="dataBar" priority="32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{d292c28b-a797-8684-d292-c28ba7978684}</x14:id>
        </ext>
      </extLst>
    </cfRule>
  </conditionalFormatting>
  <conditionalFormatting sqref="Q86:Q90">
    <cfRule type="dataBar" priority="31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{561646ef-2313-b23f-5616-46ef2313b23f}</x14:id>
        </ext>
      </extLst>
    </cfRule>
  </conditionalFormatting>
  <conditionalFormatting sqref="Q86:Q90">
    <cfRule type="dataBar" priority="31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{da9aca83-af9f-8e8c-da9a-ca83af9f8e8c}</x14:id>
        </ext>
      </extLst>
    </cfRule>
  </conditionalFormatting>
  <conditionalFormatting sqref="Q86:Q90">
    <cfRule type="dataBar" priority="31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{5e1e4e77-2b1b-2a28-5e1e-4e772b1b2a28}</x14:id>
        </ext>
      </extLst>
    </cfRule>
  </conditionalFormatting>
  <conditionalFormatting sqref="Q86:Q90">
    <cfRule type="dataBar" priority="30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{c282d29b-b787-9684-c282-d29bb7879684}</x14:id>
        </ext>
      </extLst>
    </cfRule>
  </conditionalFormatting>
  <conditionalFormatting sqref="Q86:Q90">
    <cfRule type="dataBar" priority="29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{4646561f-33d3-121e-4646-561f33d3121e}</x14:id>
        </ext>
      </extLst>
    </cfRule>
  </conditionalFormatting>
  <conditionalFormatting sqref="Q86:Q90">
    <cfRule type="dataBar" priority="28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{ca8ada93-bf8f-9e8c-ca8a-da93bf8f9e8c}</x14:id>
        </ext>
      </extLst>
    </cfRule>
  </conditionalFormatting>
  <conditionalFormatting sqref="Q86:Q90">
    <cfRule type="dataBar" priority="28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{4ede5e17-3b4b-1a08-4ede-5e173b4b1a08}</x14:id>
        </ext>
      </extLst>
    </cfRule>
  </conditionalFormatting>
  <conditionalFormatting sqref="Q86:Q90">
    <cfRule type="dataBar" priority="27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{f2b2e2ab-87b7-a684-f2b2-e2ab87b7a684}</x14:id>
        </ext>
      </extLst>
    </cfRule>
  </conditionalFormatting>
  <conditionalFormatting sqref="Q86:Q90">
    <cfRule type="dataBar" priority="26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{7636662f-6333-2239-7636-662f63332239}</x14:id>
        </ext>
      </extLst>
    </cfRule>
  </conditionalFormatting>
  <conditionalFormatting sqref="Q86:Q90">
    <cfRule type="dataBar" priority="2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{1e5eee47-6b5b-4a48-1e5e-ee476b5b4a48}</x14:id>
        </ext>
      </extLst>
    </cfRule>
  </conditionalFormatting>
  <conditionalFormatting sqref="Q86:Q90">
    <cfRule type="dataBar" priority="24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{9ada8ac3-efdf-cecc-9ada-8ac3efdfcecc}</x14:id>
        </ext>
      </extLst>
    </cfRule>
  </conditionalFormatting>
  <conditionalFormatting sqref="Q86:Q90">
    <cfRule type="dataBar" priority="24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{1656764f-6353-4243-1656-764f63534243}</x14:id>
        </ext>
      </extLst>
    </cfRule>
  </conditionalFormatting>
  <conditionalFormatting sqref="Q86:Q90">
    <cfRule type="dataBar" priority="2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{92d282cb-e7d7-c6c4-92d2-82cbe7d7c6c4}</x14:id>
        </ext>
      </extLst>
    </cfRule>
  </conditionalFormatting>
  <conditionalFormatting sqref="Q86:Q90">
    <cfRule type="dataBar" priority="24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{4e4e1e57-7b4b-5a48-4e4e-1e577b4b5a48}</x14:id>
        </ext>
      </extLst>
    </cfRule>
  </conditionalFormatting>
  <conditionalFormatting sqref="Q86:Q90">
    <cfRule type="dataBar" priority="2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{8aca9ad3-ffcf-decc-8aca-9ad3ffcfdecc}</x14:id>
        </ext>
      </extLst>
    </cfRule>
  </conditionalFormatting>
  <conditionalFormatting sqref="Q86:Q90">
    <cfRule type="dataBar" priority="2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{d646165f-7343-5242-d646-165f73435242}</x14:id>
        </ext>
      </extLst>
    </cfRule>
  </conditionalFormatting>
  <conditionalFormatting sqref="Q86:Q90">
    <cfRule type="dataBar" priority="2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{82c292db-f7c7-d6c4-82c2-92dbf7c7d6c4}</x14:id>
        </ext>
      </extLst>
    </cfRule>
  </conditionalFormatting>
  <conditionalFormatting sqref="Q86:Q90">
    <cfRule type="dataBar" priority="21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{3e7e2e67-4b7b-6a48-3e7e-2e674b7b6a48}</x14:id>
        </ext>
      </extLst>
    </cfRule>
  </conditionalFormatting>
  <conditionalFormatting sqref="Q86:Q90">
    <cfRule type="dataBar" priority="20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{bafaaae3-cfff-eecc-bafa-aae3cfffeecc}</x14:id>
        </ext>
      </extLst>
    </cfRule>
  </conditionalFormatting>
  <conditionalFormatting sqref="Q86:Q90">
    <cfRule type="dataBar" priority="20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{5b1b4b32-2e1e-6fad-5b1b-4b322e1e6fad}</x14:id>
        </ext>
      </extLst>
    </cfRule>
  </conditionalFormatting>
  <conditionalFormatting sqref="Q86:Q90">
    <cfRule type="dataBar" priority="1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{df9fcf86-aa9a-8b89-df9f-cf86aa9a8b89}</x14:id>
        </ext>
      </extLst>
    </cfRule>
  </conditionalFormatting>
  <conditionalFormatting sqref="Q86:Q90">
    <cfRule type="dataBar" priority="17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{531343aa-2616-f7b5-5313-43aa2616f7b5}</x14:id>
        </ext>
      </extLst>
    </cfRule>
  </conditionalFormatting>
  <conditionalFormatting sqref="Q82">
    <cfRule type="dataBar" priority="91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{d797c78e-a292-8381-d797-c78ea2928381}</x14:id>
        </ext>
      </extLst>
    </cfRule>
  </conditionalFormatting>
  <conditionalFormatting sqref="Q82">
    <cfRule type="dataBar" priority="91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{4b9b5b12-3e0e-1f8d-4b9b-5b123e0e1f8d}</x14:id>
        </ext>
      </extLst>
    </cfRule>
  </conditionalFormatting>
  <conditionalFormatting sqref="Q82">
    <cfRule type="dataBar" priority="91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{cf8fdf96-ba8a-9b89-cf8f-df96ba8a9b89}</x14:id>
        </ext>
      </extLst>
    </cfRule>
  </conditionalFormatting>
  <conditionalFormatting sqref="Q82">
    <cfRule type="dataBar" priority="9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{4303531a-3696-1795-4303-531a36961795}</x14:id>
        </ext>
      </extLst>
    </cfRule>
  </conditionalFormatting>
  <conditionalFormatting sqref="Q82">
    <cfRule type="dataBar" priority="90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{c787d79e-b282-9381-c787-d79eb2829381}</x14:id>
        </ext>
      </extLst>
    </cfRule>
  </conditionalFormatting>
  <conditionalFormatting sqref="Q82">
    <cfRule type="dataBar" priority="9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{7b3b6b22-be3e-2fad-7b3b-6b22be3e2fad}</x14:id>
        </ext>
      </extLst>
    </cfRule>
  </conditionalFormatting>
  <conditionalFormatting sqref="Q82">
    <cfRule type="dataBar" priority="89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{ffbfefa6-8aba-ab89-ffbf-efa68abaab89}</x14:id>
        </ext>
      </extLst>
    </cfRule>
  </conditionalFormatting>
  <conditionalFormatting sqref="Q82">
    <cfRule type="dataBar" priority="8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{97d787ce-e2d2-c3c1-97d7-87cee2d2c3c1}</x14:id>
        </ext>
      </extLst>
    </cfRule>
  </conditionalFormatting>
  <conditionalFormatting sqref="Q82">
    <cfRule type="dataBar" priority="88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{1353334a-6656-4745-1353-334a66564745}</x14:id>
        </ext>
      </extLst>
    </cfRule>
  </conditionalFormatting>
  <conditionalFormatting sqref="Q82">
    <cfRule type="dataBar" priority="8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{9fdf8fc6-eada-cbc9-9fdf-8fc6eadacbc9}</x14:id>
        </ext>
      </extLst>
    </cfRule>
  </conditionalFormatting>
  <conditionalFormatting sqref="Q82">
    <cfRule type="dataBar" priority="85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{1b5bab42-6e5e-4f4d-1b5b-ab426e5e4f4d}</x14:id>
        </ext>
      </extLst>
    </cfRule>
  </conditionalFormatting>
  <conditionalFormatting sqref="Q82">
    <cfRule type="dataBar" priority="82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{87c797de-f2c2-d3c1-87c7-97def2c2d3c1}</x14:id>
        </ext>
      </extLst>
    </cfRule>
  </conditionalFormatting>
  <conditionalFormatting sqref="Q82">
    <cfRule type="dataBar" priority="89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{9343135a-7646-5745-9343-135a76465745}</x14:id>
        </ext>
      </extLst>
    </cfRule>
  </conditionalFormatting>
  <conditionalFormatting sqref="Q82">
    <cfRule type="dataBar" priority="8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{8fcf9fd6-faca-dbc9-8fcf-9fd6facadbc9}</x14:id>
        </ext>
      </extLst>
    </cfRule>
  </conditionalFormatting>
  <conditionalFormatting sqref="Q82">
    <cfRule type="dataBar" priority="89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{0b4b1b52-7e4e-5f4d-0b4b-1b527e4e5f4d}</x14:id>
        </ext>
      </extLst>
    </cfRule>
  </conditionalFormatting>
  <conditionalFormatting sqref="Q82">
    <cfRule type="dataBar" priority="8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{b7f7a7ee-c2f2-e3c1-b7f7-a7eec2f2e3c1}</x14:id>
        </ext>
      </extLst>
    </cfRule>
  </conditionalFormatting>
  <conditionalFormatting sqref="Q82">
    <cfRule type="dataBar" priority="89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{3373236a-4676-6745-3373-236a46766745}</x14:id>
        </ext>
      </extLst>
    </cfRule>
  </conditionalFormatting>
  <conditionalFormatting sqref="Q82">
    <cfRule type="dataBar" priority="8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{c181d198-b484-9497-c181-d198b4849497}</x14:id>
        </ext>
      </extLst>
    </cfRule>
  </conditionalFormatting>
  <conditionalFormatting sqref="Q82">
    <cfRule type="dataBar" priority="8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{4555551c-33c6-1213-4555-551c33c61213}</x14:id>
        </ext>
      </extLst>
    </cfRule>
  </conditionalFormatting>
  <conditionalFormatting sqref="Q82">
    <cfRule type="dataBar" priority="8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{c989d997-bc8c-9c9f-c989-d997bc8c9c9f}</x14:id>
        </ext>
      </extLst>
    </cfRule>
  </conditionalFormatting>
  <conditionalFormatting sqref="Q82">
    <cfRule type="dataBar" priority="8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{4dcd5d14-3858-181b-4dcd-5d143858181b}</x14:id>
        </ext>
      </extLst>
    </cfRule>
  </conditionalFormatting>
  <conditionalFormatting sqref="Q82">
    <cfRule type="dataBar" priority="85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{d191c188-a494-8497-d191-c188a4948497}</x14:id>
        </ext>
      </extLst>
    </cfRule>
  </conditionalFormatting>
  <conditionalFormatting sqref="Q82">
    <cfRule type="dataBar" priority="8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{551545fc-2217-a313-5515-45fc2217a313}</x14:id>
        </ext>
      </extLst>
    </cfRule>
  </conditionalFormatting>
  <conditionalFormatting sqref="Q82">
    <cfRule type="dataBar" priority="78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{d999c986-ac9c-8c9f-d999-c986ac9c8c9f}</x14:id>
        </ext>
      </extLst>
    </cfRule>
  </conditionalFormatting>
  <conditionalFormatting sqref="Q82">
    <cfRule type="dataBar" priority="84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{5d1d4d64-2818-381b-5d1d-4d642818381b}</x14:id>
        </ext>
      </extLst>
    </cfRule>
  </conditionalFormatting>
  <conditionalFormatting sqref="Q82">
    <cfRule type="dataBar" priority="8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{e1a1f1b8-94a4-b497-e1a1-f1b894a4b497}</x14:id>
        </ext>
      </extLst>
    </cfRule>
  </conditionalFormatting>
  <conditionalFormatting sqref="Q82">
    <cfRule type="dataBar" priority="8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{6525753c-1520-3413-6525-753c15203413}</x14:id>
        </ext>
      </extLst>
    </cfRule>
  </conditionalFormatting>
  <conditionalFormatting sqref="Q82">
    <cfRule type="dataBar" priority="83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{5d4d1d54-7848-585b-5d4d-1d547848585b}</x14:id>
        </ext>
      </extLst>
    </cfRule>
  </conditionalFormatting>
  <conditionalFormatting sqref="Q82">
    <cfRule type="dataBar" priority="83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{89c999db-fccc-dcdf-89c9-99dbfcccdcdf}</x14:id>
        </ext>
      </extLst>
    </cfRule>
  </conditionalFormatting>
  <conditionalFormatting sqref="Q82">
    <cfRule type="dataBar" priority="82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{c545155c-7f4a-5a53-c545-155c7f4a5a53}</x14:id>
        </ext>
      </extLst>
    </cfRule>
  </conditionalFormatting>
  <conditionalFormatting sqref="Q82">
    <cfRule type="dataBar" priority="80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{81c191d8-f4c4-d4d7-81c1-91d8f4c4d4d7}</x14:id>
        </ext>
      </extLst>
    </cfRule>
  </conditionalFormatting>
  <conditionalFormatting sqref="Q82">
    <cfRule type="dataBar" priority="79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{1d5dfd44-6858-485b-1d5d-fd446858485b}</x14:id>
        </ext>
      </extLst>
    </cfRule>
  </conditionalFormatting>
  <conditionalFormatting sqref="Q82">
    <cfRule type="dataBar" priority="78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{99d989ca-ecdc-ccdf-99d9-89caecdcccdf}</x14:id>
        </ext>
      </extLst>
    </cfRule>
  </conditionalFormatting>
  <conditionalFormatting sqref="Q82">
    <cfRule type="dataBar" priority="76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{1555654c-6e5b-4b53-1555-654c6e5b4b53}</x14:id>
        </ext>
      </extLst>
    </cfRule>
  </conditionalFormatting>
  <conditionalFormatting sqref="Q82">
    <cfRule type="dataBar" priority="70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{91d181c8-e4d4-c4d7-91d1-81c8e4d4c4d7}</x14:id>
        </ext>
      </extLst>
    </cfRule>
  </conditionalFormatting>
  <conditionalFormatting sqref="Q82">
    <cfRule type="dataBar" priority="55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{2d6d3d74-5868-785b-2d6d-3d745868785b}</x14:id>
        </ext>
      </extLst>
    </cfRule>
  </conditionalFormatting>
  <conditionalFormatting sqref="Q82">
    <cfRule type="dataBar" priority="8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{a9e9b9fd-dcec-fcdf-a9e9-b9fddcecfcdf}</x14:id>
        </ext>
      </extLst>
    </cfRule>
  </conditionalFormatting>
  <conditionalFormatting sqref="Q82">
    <cfRule type="dataBar" priority="8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{48885811-3d1d-1d1e-4888-58113d1d1d1e}</x14:id>
        </ext>
      </extLst>
    </cfRule>
  </conditionalFormatting>
  <conditionalFormatting sqref="Q82">
    <cfRule type="dataBar" priority="80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{cc8cdc95-b989-999a-cc8c-dc95b989999a}</x14:id>
        </ext>
      </extLst>
    </cfRule>
  </conditionalFormatting>
  <conditionalFormatting sqref="Q82">
    <cfRule type="dataBar" priority="80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{4e1e5e19-3585-1516-4e1e-5e1935851516}</x14:id>
        </ext>
      </extLst>
    </cfRule>
  </conditionalFormatting>
  <conditionalFormatting sqref="Q82">
    <cfRule type="dataBar" priority="79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{c484d49d-b181-9192-c484-d49db1819192}</x14:id>
        </ext>
      </extLst>
    </cfRule>
  </conditionalFormatting>
  <conditionalFormatting sqref="Q82">
    <cfRule type="dataBar" priority="79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{58184821-2d1d-7d1e-5818-48212d1d7d1e}</x14:id>
        </ext>
      </extLst>
    </cfRule>
  </conditionalFormatting>
  <conditionalFormatting sqref="Q82">
    <cfRule type="dataBar" priority="76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{dc9ccc85-a999-899a-dc9c-cc85a999899a}</x14:id>
        </ext>
      </extLst>
    </cfRule>
  </conditionalFormatting>
  <conditionalFormatting sqref="Q82">
    <cfRule type="dataBar" priority="7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{5f1f4fb9-2515-e516-5f1f-4fb92515e516}</x14:id>
        </ext>
      </extLst>
    </cfRule>
  </conditionalFormatting>
  <conditionalFormatting sqref="Q82">
    <cfRule type="dataBar" priority="73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{d494c48d-a191-8192-d494-c48da1918192}</x14:id>
        </ext>
      </extLst>
    </cfRule>
  </conditionalFormatting>
  <conditionalFormatting sqref="Q82">
    <cfRule type="dataBar" priority="7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{68287831-1d2d-3d1e-6828-78311d2d3d1e}</x14:id>
        </ext>
      </extLst>
    </cfRule>
  </conditionalFormatting>
  <conditionalFormatting sqref="Q82">
    <cfRule type="dataBar" priority="61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{ecacfcb5-99a9-b99a-ecac-fcb599a9b99a}</x14:id>
        </ext>
      </extLst>
    </cfRule>
  </conditionalFormatting>
  <conditionalFormatting sqref="Q82">
    <cfRule type="dataBar" priority="49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{84c494dd-f1c1-d1d2-84c4-94ddf1c1d1d2}</x14:id>
        </ext>
      </extLst>
    </cfRule>
  </conditionalFormatting>
  <conditionalFormatting sqref="Q82">
    <cfRule type="dataBar" priority="8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{82421259-7545-5556-8242-125975455556}</x14:id>
        </ext>
      </extLst>
    </cfRule>
  </conditionalFormatting>
  <conditionalFormatting sqref="Q82">
    <cfRule type="dataBar" priority="85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{8ccc9cd5-f9c9-d9da-8ccc-9cd5f9c9d9da}</x14:id>
        </ext>
      </extLst>
    </cfRule>
  </conditionalFormatting>
  <conditionalFormatting sqref="Q82">
    <cfRule type="dataBar" priority="8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{18481851-7d4d-5d5e-1848-18517d4d5d5e}</x14:id>
        </ext>
      </extLst>
    </cfRule>
  </conditionalFormatting>
  <conditionalFormatting sqref="Q82">
    <cfRule type="dataBar" priority="85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{94d484cd-e1d1-c1d2-94d4-84cde1d1c1d2}</x14:id>
        </ext>
      </extLst>
    </cfRule>
  </conditionalFormatting>
  <conditionalFormatting sqref="Q82">
    <cfRule type="dataBar" priority="85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{13532349-6555-4556-1353-234965554556}</x14:id>
        </ext>
      </extLst>
    </cfRule>
  </conditionalFormatting>
  <conditionalFormatting sqref="Q82">
    <cfRule type="dataBar" priority="84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{9cdc8cc5-e9d9-c9da-9cdc-8cc5e9d9c9da}</x14:id>
        </ext>
      </extLst>
    </cfRule>
  </conditionalFormatting>
  <conditionalFormatting sqref="Q82">
    <cfRule type="dataBar" priority="8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{1858b841-6d5d-4d5e-1858-b8416d5d4d5e}</x14:id>
        </ext>
      </extLst>
    </cfRule>
  </conditionalFormatting>
  <conditionalFormatting sqref="Q82">
    <cfRule type="dataBar" priority="8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{a4e4b4fd-d1e1-f1d2-a4e4-b4fdd1e1f1d2}</x14:id>
        </ext>
      </extLst>
    </cfRule>
  </conditionalFormatting>
  <conditionalFormatting sqref="Q82">
    <cfRule type="dataBar" priority="8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{24643479-5565-7556-2464-347955657556}</x14:id>
        </ext>
      </extLst>
    </cfRule>
  </conditionalFormatting>
  <conditionalFormatting sqref="Q82">
    <cfRule type="dataBar" priority="81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{72326229-4535-2626-7232-622945352626}</x14:id>
        </ext>
      </extLst>
    </cfRule>
  </conditionalFormatting>
  <conditionalFormatting sqref="Q82">
    <cfRule type="dataBar" priority="79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{f4b4e4ad-81b1-a2a2-f4b4-e4ad81b1a2a2}</x14:id>
        </ext>
      </extLst>
    </cfRule>
  </conditionalFormatting>
  <conditionalFormatting sqref="Q82">
    <cfRule type="dataBar" priority="75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{78386821-dd3d-2e2e-7838-6821dd3d2e2e}</x14:id>
        </ext>
      </extLst>
    </cfRule>
  </conditionalFormatting>
  <conditionalFormatting sqref="Q82">
    <cfRule type="dataBar" priority="8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{fcbceca5-89b9-aaaa-fcbc-eca589b9aaaa}</x14:id>
        </ext>
      </extLst>
    </cfRule>
  </conditionalFormatting>
  <conditionalFormatting sqref="Q82">
    <cfRule type="dataBar" priority="8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{63237339-1525-3626-6323-733915253626}</x14:id>
        </ext>
      </extLst>
    </cfRule>
  </conditionalFormatting>
  <conditionalFormatting sqref="Q82">
    <cfRule type="dataBar" priority="83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{e4a4f4bd-91a1-b2a2-e4a4-f4bd91a1b2a2}</x14:id>
        </ext>
      </extLst>
    </cfRule>
  </conditionalFormatting>
  <conditionalFormatting sqref="Q82">
    <cfRule type="dataBar" priority="8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{68287831-1d2d-3e2e-6828-78311d2d3e2e}</x14:id>
        </ext>
      </extLst>
    </cfRule>
  </conditionalFormatting>
  <conditionalFormatting sqref="Q82">
    <cfRule type="dataBar" priority="83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{ecacfcb5-99a9-baaa-ecac-fcb599a9baaa}</x14:id>
        </ext>
      </extLst>
    </cfRule>
  </conditionalFormatting>
  <conditionalFormatting sqref="Q82">
    <cfRule type="dataBar" priority="83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{541444c9-2515-9626-5414-44c925159626}</x14:id>
        </ext>
      </extLst>
    </cfRule>
  </conditionalFormatting>
  <conditionalFormatting sqref="Q82">
    <cfRule type="dataBar" priority="81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{d494c48d-a191-82a2-d494-c48da19182a2}</x14:id>
        </ext>
      </extLst>
    </cfRule>
  </conditionalFormatting>
  <conditionalFormatting sqref="Q82">
    <cfRule type="dataBar" priority="8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{bcfcace5-c9f9-eaea-bcfc-ace5c9f9eaea}</x14:id>
        </ext>
      </extLst>
    </cfRule>
  </conditionalFormatting>
  <conditionalFormatting sqref="Q82">
    <cfRule type="dataBar" priority="80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{38782861-4d7d-6e6e-3878-28614d7d6e6e}</x14:id>
        </ext>
      </extLst>
    </cfRule>
  </conditionalFormatting>
  <conditionalFormatting sqref="Q82">
    <cfRule type="dataBar" priority="79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{b4f4a4ed-c1f1-e2e2-b4f4-a4edc1f1e2e2}</x14:id>
        </ext>
      </extLst>
    </cfRule>
  </conditionalFormatting>
  <conditionalFormatting sqref="Q82">
    <cfRule type="dataBar" priority="78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{3e7e2e69-4575-6666-3e7e-2e6945756666}</x14:id>
        </ext>
      </extLst>
    </cfRule>
  </conditionalFormatting>
  <conditionalFormatting sqref="Q82">
    <cfRule type="dataBar" priority="7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{acecbcf5-d9e9-faea-acec-bcf5d9e9faea}</x14:id>
        </ext>
      </extLst>
    </cfRule>
  </conditionalFormatting>
  <conditionalFormatting sqref="Q82">
    <cfRule type="dataBar" priority="78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{28683871-5d6d-7e6e-2868-38715d6d7e6e}</x14:id>
        </ext>
      </extLst>
    </cfRule>
  </conditionalFormatting>
  <conditionalFormatting sqref="Q82">
    <cfRule type="dataBar" priority="77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{a4e4b4fd-d1e1-f2e2-a4e4-b4fdd1e1f2e2}</x14:id>
        </ext>
      </extLst>
    </cfRule>
  </conditionalFormatting>
  <conditionalFormatting sqref="Q82">
    <cfRule type="dataBar" priority="7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{2f6f3f79-5565-7666-2f6f-3f7955657666}</x14:id>
        </ext>
      </extLst>
    </cfRule>
  </conditionalFormatting>
  <conditionalFormatting sqref="Q82">
    <cfRule type="dataBar" priority="77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{9cdc8cc5-e9d9-caea-9cdc-8cc5e9d9caea}</x14:id>
        </ext>
      </extLst>
    </cfRule>
  </conditionalFormatting>
  <conditionalFormatting sqref="Q82">
    <cfRule type="dataBar" priority="7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{1858c841-6d5d-4e6e-1858-c8416d5d4e6e}</x14:id>
        </ext>
      </extLst>
    </cfRule>
  </conditionalFormatting>
  <conditionalFormatting sqref="Q82">
    <cfRule type="dataBar" priority="76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{93d383ca-e6d6-d7c5-93d3-83cae6d6d7c5}</x14:id>
        </ext>
      </extLst>
    </cfRule>
  </conditionalFormatting>
  <conditionalFormatting sqref="Q82">
    <cfRule type="dataBar" priority="73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{1757c74e-6252-5341-1757-c74e62525341}</x14:id>
        </ext>
      </extLst>
    </cfRule>
  </conditionalFormatting>
  <conditionalFormatting sqref="Q82">
    <cfRule type="dataBar" priority="72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{9bdb8bc2-eede-dfcd-9bdb-8bc2eededfcd}</x14:id>
        </ext>
      </extLst>
    </cfRule>
  </conditionalFormatting>
  <conditionalFormatting sqref="Q82">
    <cfRule type="dataBar" priority="71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{1f5f5f46-6a5a-5b49-1f5f-5f466a5a5b49}</x14:id>
        </ext>
      </extLst>
    </cfRule>
  </conditionalFormatting>
  <conditionalFormatting sqref="Q82">
    <cfRule type="dataBar" priority="6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{83c393da-f6c6-c7c5-83c3-93daf6c6c7c5}</x14:id>
        </ext>
      </extLst>
    </cfRule>
  </conditionalFormatting>
  <conditionalFormatting sqref="Q82">
    <cfRule type="dataBar" priority="62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{6747175e-7242-4341-6747-175e72424341}</x14:id>
        </ext>
      </extLst>
    </cfRule>
  </conditionalFormatting>
  <conditionalFormatting sqref="Q82">
    <cfRule type="dataBar" priority="50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{8bcb9bd2-fece-cfcd-8bcb-9bd2fececfcd}</x14:id>
        </ext>
      </extLst>
    </cfRule>
  </conditionalFormatting>
  <conditionalFormatting sqref="Q82">
    <cfRule type="dataBar" priority="74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{ff4f1f56-7a4a-4b49-ff4f-1f567a4a4b49}</x14:id>
        </ext>
      </extLst>
    </cfRule>
  </conditionalFormatting>
  <conditionalFormatting sqref="Q82">
    <cfRule type="dataBar" priority="7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{b3f3a3ea-c6f6-f7c5-b3f3-a3eac6f6f7c5}</x14:id>
        </ext>
      </extLst>
    </cfRule>
  </conditionalFormatting>
  <conditionalFormatting sqref="Q82">
    <cfRule type="dataBar" priority="73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{3777276e-4272-7341-3777-276e42727341}</x14:id>
        </ext>
      </extLst>
    </cfRule>
  </conditionalFormatting>
  <conditionalFormatting sqref="Q82">
    <cfRule type="dataBar" priority="73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{5f1f4fc6-2a1a-1b59-5f1f-4fc62a1a1b59}</x14:id>
        </ext>
      </extLst>
    </cfRule>
  </conditionalFormatting>
  <conditionalFormatting sqref="Q82">
    <cfRule type="dataBar" priority="7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{db9bcb82-ae9e-9f8d-db9b-cb82ae9e9f8d}</x14:id>
        </ext>
      </extLst>
    </cfRule>
  </conditionalFormatting>
  <conditionalFormatting sqref="Q82">
    <cfRule type="dataBar" priority="72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{5717475e-2212-1341-5717-475e22121341}</x14:id>
        </ext>
      </extLst>
    </cfRule>
  </conditionalFormatting>
  <conditionalFormatting sqref="Q82">
    <cfRule type="dataBar" priority="6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{d393c38a-a696-9785-d393-c38aa6969785}</x14:id>
        </ext>
      </extLst>
    </cfRule>
  </conditionalFormatting>
  <conditionalFormatting sqref="Q82">
    <cfRule type="dataBar" priority="6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{4f6f5f16-3afa-7b79-4f6f-5f163afa7b79}</x14:id>
        </ext>
      </extLst>
    </cfRule>
  </conditionalFormatting>
  <conditionalFormatting sqref="Q82">
    <cfRule type="dataBar" priority="65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{cb8bdb92-be8e-8f8d-cb8b-db92be8e8f8d}</x14:id>
        </ext>
      </extLst>
    </cfRule>
  </conditionalFormatting>
  <conditionalFormatting sqref="Q82">
    <cfRule type="dataBar" priority="6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{47f7571e-3262-e361-47f7-571e3262e361}</x14:id>
        </ext>
      </extLst>
    </cfRule>
  </conditionalFormatting>
  <conditionalFormatting sqref="Q82">
    <cfRule type="dataBar" priority="56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{c383d39a-b686-8785-c383-d39ab6868785}</x14:id>
        </ext>
      </extLst>
    </cfRule>
  </conditionalFormatting>
  <conditionalFormatting sqref="Q82">
    <cfRule type="dataBar" priority="46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{7f3f6f26-4a3a-3b59-7f3f-6f264a3a3b59}</x14:id>
        </ext>
      </extLst>
    </cfRule>
  </conditionalFormatting>
  <conditionalFormatting sqref="Q82">
    <cfRule type="dataBar" priority="92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{fbbbeba2-8ebe-bf8d-fbbb-eba28ebebf8d}</x14:id>
        </ext>
      </extLst>
    </cfRule>
  </conditionalFormatting>
  <conditionalFormatting sqref="Q82">
    <cfRule type="dataBar" priority="92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{1a5a1a43-6f5f-5e4c-1a5a-1a436f5f5e4c}</x14:id>
        </ext>
      </extLst>
    </cfRule>
  </conditionalFormatting>
  <conditionalFormatting sqref="Q82">
    <cfRule type="dataBar" priority="91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{9ede8ec7-ebdb-dac8-9ede-8ec7ebdbdac8}</x14:id>
        </ext>
      </extLst>
    </cfRule>
  </conditionalFormatting>
  <conditionalFormatting sqref="Q82">
    <cfRule type="dataBar" priority="9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{1252824b-6757-5644-1252-824b67575644}</x14:id>
        </ext>
      </extLst>
    </cfRule>
  </conditionalFormatting>
  <conditionalFormatting sqref="Q82">
    <cfRule type="dataBar" priority="91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{96d686cf-e3d3-d2c0-96d6-86cfe3d3d2c0}</x14:id>
        </ext>
      </extLst>
    </cfRule>
  </conditionalFormatting>
  <conditionalFormatting sqref="Q82">
    <cfRule type="dataBar" priority="91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{ba4a1a53-7f4f-4e4c-ba4a-1a537f4f4e4c}</x14:id>
        </ext>
      </extLst>
    </cfRule>
  </conditionalFormatting>
  <conditionalFormatting sqref="Q82">
    <cfRule type="dataBar" priority="9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{8ece9ed7-fbcb-cac8-8ece-9ed7fbcbcac8}</x14:id>
        </ext>
      </extLst>
    </cfRule>
  </conditionalFormatting>
  <conditionalFormatting sqref="Q82">
    <cfRule type="dataBar" priority="90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{2242125b-7747-4644-2242-125b77474644}</x14:id>
        </ext>
      </extLst>
    </cfRule>
  </conditionalFormatting>
  <conditionalFormatting sqref="Q82">
    <cfRule type="dataBar" priority="89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{86c696df-f3c3-c2c1-86c6-96dff3c3c2c1}</x14:id>
        </ext>
      </extLst>
    </cfRule>
  </conditionalFormatting>
  <conditionalFormatting sqref="Q82">
    <cfRule type="dataBar" priority="8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{3a7a2a63-4f7f-7e4c-3a7a-2a634f7f7e4c}</x14:id>
        </ext>
      </extLst>
    </cfRule>
  </conditionalFormatting>
  <conditionalFormatting sqref="Q82">
    <cfRule type="dataBar" priority="86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{befeaee7-cbfb-fac8-befe-aee7cbfbfac8}</x14:id>
        </ext>
      </extLst>
    </cfRule>
  </conditionalFormatting>
  <conditionalFormatting sqref="Q82">
    <cfRule type="dataBar" priority="82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{d696c68f-a393-928c-d696-c68fa393928c}</x14:id>
        </ext>
      </extLst>
    </cfRule>
  </conditionalFormatting>
  <conditionalFormatting sqref="Q82">
    <cfRule type="dataBar" priority="9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{5212421b-2717-16c4-5212-421b271716c4}</x14:id>
        </ext>
      </extLst>
    </cfRule>
  </conditionalFormatting>
  <conditionalFormatting sqref="Q82">
    <cfRule type="dataBar" priority="90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{de9ece87-ab9b-9a88-de9e-ce87ab9b9a88}</x14:id>
        </ext>
      </extLst>
    </cfRule>
  </conditionalFormatting>
  <conditionalFormatting sqref="Q82">
    <cfRule type="dataBar" priority="9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{5a1a4a83-2f1f-1edc-5a1a-4a832f1f1edc}</x14:id>
        </ext>
      </extLst>
    </cfRule>
  </conditionalFormatting>
  <conditionalFormatting sqref="Q82">
    <cfRule type="dataBar" priority="9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{c686d69f-b383-828d-c686-d69fb383828d}</x14:id>
        </ext>
      </extLst>
    </cfRule>
  </conditionalFormatting>
  <conditionalFormatting sqref="Q82">
    <cfRule type="dataBar" priority="89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{42b2521b-3727-a6e4-42b2-521b3727a6e4}</x14:id>
        </ext>
      </extLst>
    </cfRule>
  </conditionalFormatting>
  <conditionalFormatting sqref="Q82">
    <cfRule type="dataBar" priority="89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{ce8ede97-bb8b-8a88-ce8e-de97bb8b8a88}</x14:id>
        </ext>
      </extLst>
    </cfRule>
  </conditionalFormatting>
  <conditionalFormatting sqref="Q82">
    <cfRule type="dataBar" priority="88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{4a2a5a13-3fbf-3efc-4a2a-5a133fbf3efc}</x14:id>
        </ext>
      </extLst>
    </cfRule>
  </conditionalFormatting>
  <conditionalFormatting sqref="Q82">
    <cfRule type="dataBar" priority="88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{f6b6e6af-83b3-b28a-f6b6-e6af83b3b28a}</x14:id>
        </ext>
      </extLst>
    </cfRule>
  </conditionalFormatting>
  <conditionalFormatting sqref="Q82">
    <cfRule type="dataBar" priority="87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{7232622b-9737-36c4-7232-622b973736c4}</x14:id>
        </ext>
      </extLst>
    </cfRule>
  </conditionalFormatting>
  <conditionalFormatting sqref="Q82">
    <cfRule type="dataBar" priority="86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{81c191d9-f5c5-c5d6-81c1-91d9f5c5c5d6}</x14:id>
        </ext>
      </extLst>
    </cfRule>
  </conditionalFormatting>
  <conditionalFormatting sqref="Q82">
    <cfRule type="dataBar" priority="847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{7444145d-7141-4152-7444-145d71414152}</x14:id>
        </ext>
      </extLst>
    </cfRule>
  </conditionalFormatting>
  <conditionalFormatting sqref="Q82">
    <cfRule type="dataBar" priority="79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{88c898d1-fdcd-cdde-88c8-98d1fdcdcdde}</x14:id>
        </ext>
      </extLst>
    </cfRule>
  </conditionalFormatting>
  <conditionalFormatting sqref="Q82">
    <cfRule type="dataBar" priority="83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{ec4c1c55-7949-495a-ec4c-1c557949495a}</x14:id>
        </ext>
      </extLst>
    </cfRule>
  </conditionalFormatting>
  <conditionalFormatting sqref="Q82">
    <cfRule type="dataBar" priority="83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{90d080c9-e5d5-d5d6-90d0-80c9e5d5d5d6}</x14:id>
        </ext>
      </extLst>
    </cfRule>
  </conditionalFormatting>
  <conditionalFormatting sqref="Q82">
    <cfRule type="dataBar" priority="8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{1454d44d-6151-5152-1454-d44d61515152}</x14:id>
        </ext>
      </extLst>
    </cfRule>
  </conditionalFormatting>
  <conditionalFormatting sqref="Q82">
    <cfRule type="dataBar" priority="82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{98d888c1-eddd-ddde-98d8-88c1edddddde}</x14:id>
        </ext>
      </extLst>
    </cfRule>
  </conditionalFormatting>
  <conditionalFormatting sqref="Q82">
    <cfRule type="dataBar" priority="82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{1c5c4c45-6959-595a-1c5c-4c456959595a}</x14:id>
        </ext>
      </extLst>
    </cfRule>
  </conditionalFormatting>
  <conditionalFormatting sqref="Q82">
    <cfRule type="dataBar" priority="82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{a7e7b7f9-d5e5-e5d6-a7e7-b7f9d5e5e5d6}</x14:id>
        </ext>
      </extLst>
    </cfRule>
  </conditionalFormatting>
  <conditionalFormatting sqref="Q82">
    <cfRule type="dataBar" priority="80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{2464347d-5161-6152-2464-347d51616152}</x14:id>
        </ext>
      </extLst>
    </cfRule>
  </conditionalFormatting>
  <conditionalFormatting sqref="Q82">
    <cfRule type="dataBar" priority="79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{4c7c5c15-39e9-691a-4c7c-5c1539e9691a}</x14:id>
        </ext>
      </extLst>
    </cfRule>
  </conditionalFormatting>
  <conditionalFormatting sqref="Q82">
    <cfRule type="dataBar" priority="7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{c888d891-bd8d-8d9e-c888-d891bd8d8d9e}</x14:id>
        </ext>
      </extLst>
    </cfRule>
  </conditionalFormatting>
  <conditionalFormatting sqref="Q82">
    <cfRule type="dataBar" priority="77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{44e4541d-3171-f112-44e4-541d3171f112}</x14:id>
        </ext>
      </extLst>
    </cfRule>
  </conditionalFormatting>
  <conditionalFormatting sqref="Q82">
    <cfRule type="dataBar" priority="73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{cd8ddd99-b585-8596-cd8d-dd99b5858596}</x14:id>
        </ext>
      </extLst>
    </cfRule>
  </conditionalFormatting>
  <conditionalFormatting sqref="Q82">
    <cfRule type="dataBar" priority="5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{5c1c4cd5-2919-191a-5c1c-4cd52919191a}</x14:id>
        </ext>
      </extLst>
    </cfRule>
  </conditionalFormatting>
  <conditionalFormatting sqref="Q82">
    <cfRule type="dataBar" priority="8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{d898c881-ad9d-9d9e-d898-c881ad9d9d9e}</x14:id>
        </ext>
      </extLst>
    </cfRule>
  </conditionalFormatting>
  <conditionalFormatting sqref="Q82">
    <cfRule type="dataBar" priority="80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{5414444d-2111-1112-5414-444d21111112}</x14:id>
        </ext>
      </extLst>
    </cfRule>
  </conditionalFormatting>
  <conditionalFormatting sqref="Q82">
    <cfRule type="dataBar" priority="80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{dc9ccc89-a595-9596-dc9c-cc89a5959596}</x14:id>
        </ext>
      </extLst>
    </cfRule>
  </conditionalFormatting>
  <conditionalFormatting sqref="Q82">
    <cfRule type="dataBar" priority="8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{6c2c7c35-1929-291a-6c2c-7c351929291a}</x14:id>
        </ext>
      </extLst>
    </cfRule>
  </conditionalFormatting>
  <conditionalFormatting sqref="Q82">
    <cfRule type="dataBar" priority="79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{e8a8f8b1-9dad-ad9e-e8a8-f8b19dadad9e}</x14:id>
        </ext>
      </extLst>
    </cfRule>
  </conditionalFormatting>
  <conditionalFormatting sqref="Q82">
    <cfRule type="dataBar" priority="7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{a9491958-7c4c-4c5f-a949-19587c4c4c5f}</x14:id>
        </ext>
      </extLst>
    </cfRule>
  </conditionalFormatting>
  <conditionalFormatting sqref="Q82">
    <cfRule type="dataBar" priority="7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{8dcd9dd4-f8c8-c8db-8dcd-9dd4f8c8c8db}</x14:id>
        </ext>
      </extLst>
    </cfRule>
  </conditionalFormatting>
  <conditionalFormatting sqref="Q82">
    <cfRule type="dataBar" priority="76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{31411158-7444-4457-3141-115874444457}</x14:id>
        </ext>
      </extLst>
    </cfRule>
  </conditionalFormatting>
  <conditionalFormatting sqref="Q82">
    <cfRule type="dataBar" priority="7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{85c595dc-fcc9-c5d3-85c5-95dcfcc9c5d3}</x14:id>
        </ext>
      </extLst>
    </cfRule>
  </conditionalFormatting>
  <conditionalFormatting sqref="Q82">
    <cfRule type="dataBar" priority="7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{19590949-6c5c-5c5f-1959-09496c5c5c5f}</x14:id>
        </ext>
      </extLst>
    </cfRule>
  </conditionalFormatting>
  <conditionalFormatting sqref="Q82">
    <cfRule type="dataBar" priority="6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{9ddd8dc4-e8d8-d8db-9ddd-8dc4e8d8d8db}</x14:id>
        </ext>
      </extLst>
    </cfRule>
  </conditionalFormatting>
  <conditionalFormatting sqref="Q82">
    <cfRule type="dataBar" priority="51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{11519148-6454-5457-1151-914864545457}</x14:id>
        </ext>
      </extLst>
    </cfRule>
  </conditionalFormatting>
  <conditionalFormatting sqref="Q92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{95d585cc-edd8-d4d3-95d5-85ccedd8d4d3}</x14:id>
        </ext>
      </extLst>
    </cfRule>
  </conditionalFormatting>
  <conditionalFormatting sqref="Q92">
    <cfRule type="dataBar" priority="2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{2969397e-5c6c-6c5f-2969-397e5c6c6c5f}</x14:id>
        </ext>
      </extLst>
    </cfRule>
  </conditionalFormatting>
  <conditionalFormatting sqref="Q92">
    <cfRule type="dataBar" priority="2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{adedbdf4-d8e8-e8db-aded-bdf4d8e8e8db}</x14:id>
        </ext>
      </extLst>
    </cfRule>
  </conditionalFormatting>
  <conditionalFormatting sqref="Q92">
    <cfRule type="dataBar" priority="236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{c585d59c-b085-8d93-c585-d59cb0858d93}</x14:id>
        </ext>
      </extLst>
    </cfRule>
  </conditionalFormatting>
  <conditionalFormatting sqref="Q92">
    <cfRule type="dataBar" priority="235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{41a15118-3434-b417-41a1-51183434b417}</x14:id>
        </ext>
      </extLst>
    </cfRule>
  </conditionalFormatting>
  <conditionalFormatting sqref="Q92">
    <cfRule type="dataBar" priority="23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{cd8ddd94-b888-889b-cd8d-dd94b888889b}</x14:id>
        </ext>
      </extLst>
    </cfRule>
  </conditionalFormatting>
  <conditionalFormatting sqref="Q92">
    <cfRule type="dataBar" priority="23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{49395914-3cac-2c1f-4939-59143cac2c1f}</x14:id>
        </ext>
      </extLst>
    </cfRule>
  </conditionalFormatting>
  <conditionalFormatting sqref="Q107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{d595c58c-a194-9c93-d595-c58ca1949c93}</x14:id>
        </ext>
      </extLst>
    </cfRule>
  </conditionalFormatting>
  <conditionalFormatting sqref="Q107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{51114108-2414-1417-5111-410824141417}</x14:id>
        </ext>
      </extLst>
    </cfRule>
  </conditionalFormatting>
  <conditionalFormatting sqref="Q107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{dd9dcd84-a898-989b-dd9d-cd84a898989b}</x14:id>
        </ext>
      </extLst>
    </cfRule>
  </conditionalFormatting>
  <conditionalFormatting sqref="Q107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{59194995-2c1c-1c1f-5919-49952c1c1c1f}</x14:id>
        </ext>
      </extLst>
    </cfRule>
  </conditionalFormatting>
  <conditionalFormatting sqref="Q107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{e5a5f5bc-96a3-ab93-e5a5-f5bc96a3ab93}</x14:id>
        </ext>
      </extLst>
    </cfRule>
  </conditionalFormatting>
  <conditionalFormatting sqref="Q107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{61217138-1424-2417-6121-713814242417}</x14:id>
        </ext>
      </extLst>
    </cfRule>
  </conditionalFormatting>
  <conditionalFormatting sqref="Q107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{31712168-4474-7767-3171-216844747767}</x14:id>
        </ext>
      </extLst>
    </cfRule>
  </conditionalFormatting>
  <conditionalFormatting sqref="Q107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{b5f5a5ec-c0f5-f3e3-b5f5-a5ecc0f5f3e3}</x14:id>
        </ext>
      </extLst>
    </cfRule>
  </conditionalFormatting>
  <conditionalFormatting sqref="Q107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{39792964-4c7c-7f6f-3979-29644c7c7f6f}</x14:id>
        </ext>
      </extLst>
    </cfRule>
  </conditionalFormatting>
  <conditionalFormatting sqref="Q107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{bdfdade4-c8f8-fbeb-bdfd-ade4c8f8fbeb}</x14:id>
        </ext>
      </extLst>
    </cfRule>
  </conditionalFormatting>
  <conditionalFormatting sqref="Q107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{21613178-5464-6767-2161-317854646767}</x14:id>
        </ext>
      </extLst>
    </cfRule>
  </conditionalFormatting>
  <conditionalFormatting sqref="Q107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{a5e5b5fc-d1e4-e3e3-a5e5-b5fcd1e4e3e3}</x14:id>
        </ext>
      </extLst>
    </cfRule>
  </conditionalFormatting>
  <conditionalFormatting sqref="Q107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{29693975-5c6c-6f6f-2969-39755c6c6f6f}</x14:id>
        </ext>
      </extLst>
    </cfRule>
  </conditionalFormatting>
  <conditionalFormatting sqref="Q107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{adedbdf4-d8e8-ebeb-aded-bdf4d8e8ebeb}</x14:id>
        </ext>
      </extLst>
    </cfRule>
  </conditionalFormatting>
  <conditionalFormatting sqref="Q107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{1151e148-6454-5767-1151-e14864545767}</x14:id>
        </ext>
      </extLst>
    </cfRule>
  </conditionalFormatting>
  <conditionalFormatting sqref="Q107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{95d585cc-e6d3-d3e3-95d5-85cce6d3d3e3}</x14:id>
        </ext>
      </extLst>
    </cfRule>
  </conditionalFormatting>
  <conditionalFormatting sqref="Q107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{fdbdeda4-88b8-bbab-fdbd-eda488b8bbab}</x14:id>
        </ext>
      </extLst>
    </cfRule>
  </conditionalFormatting>
  <conditionalFormatting sqref="Q107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{79396928-6c3c-3f2f-7939-69286c3c3f2f}</x14:id>
        </ext>
      </extLst>
    </cfRule>
  </conditionalFormatting>
  <conditionalFormatting sqref="Q107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{f5b5e5ac-8cb9-b3a3-f5b5-e5ac8cb9b3a3}</x14:id>
        </ext>
      </extLst>
    </cfRule>
  </conditionalFormatting>
  <conditionalFormatting sqref="Q107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{71316128-f434-3727-7131-6128f4343727}</x14:id>
        </ext>
      </extLst>
    </cfRule>
  </conditionalFormatting>
  <conditionalFormatting sqref="Q107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{edadfdb4-98a8-abab-edad-fdb498a8abab}</x14:id>
        </ext>
      </extLst>
    </cfRule>
  </conditionalFormatting>
  <conditionalFormatting sqref="Q107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{69297939-1c2c-2f2f-6929-79391c2c2f2f}</x14:id>
        </ext>
      </extLst>
    </cfRule>
  </conditionalFormatting>
  <conditionalFormatting sqref="Q107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{e5a5f5bc-9da8-a3a3-e5a5-f5bc9da8a3a3}</x14:id>
        </ext>
      </extLst>
    </cfRule>
  </conditionalFormatting>
  <conditionalFormatting sqref="Q107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{61217138-1424-2727-6121-713814242727}</x14:id>
        </ext>
      </extLst>
    </cfRule>
  </conditionalFormatting>
  <conditionalFormatting sqref="Q107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{dd9dcd84-a898-9bab-dd9d-cd84a8989bab}</x14:id>
        </ext>
      </extLst>
    </cfRule>
  </conditionalFormatting>
  <conditionalFormatting sqref="Q107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{591949ee-2c1c-1f2f-5919-49ee2c1c1f2f}</x14:id>
        </ext>
      </extLst>
    </cfRule>
  </conditionalFormatting>
  <conditionalFormatting sqref="Q107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{5e1e4e87-2b1b-1a18-5e1e-4e872b1b1a18}</x14:id>
        </ext>
      </extLst>
    </cfRule>
  </conditionalFormatting>
  <conditionalFormatting sqref="Q107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{da9aca83-af9f-9e8c-da9a-ca83af9f9e8c}</x14:id>
        </ext>
      </extLst>
    </cfRule>
  </conditionalFormatting>
  <conditionalFormatting sqref="Q107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{5616461f-2313-1205-5616-461f23131205}</x14:id>
        </ext>
      </extLst>
    </cfRule>
  </conditionalFormatting>
  <conditionalFormatting sqref="Q107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{d292c28b-a797-9684-d292-c28ba7979684}</x14:id>
        </ext>
      </extLst>
    </cfRule>
  </conditionalFormatting>
  <conditionalFormatting sqref="Q107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{4e2e5e17-3bbb-7a38-4e2e-5e173bbb7a38}</x14:id>
        </ext>
      </extLst>
    </cfRule>
  </conditionalFormatting>
  <conditionalFormatting sqref="Q107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{ca8ada93-bf8f-8e8c-ca8a-da93bf8f8e8c}</x14:id>
        </ext>
      </extLst>
    </cfRule>
  </conditionalFormatting>
  <conditionalFormatting sqref="Q107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{46b6561f-3323-e224-46b6-561f3323e224}</x14:id>
        </ext>
      </extLst>
    </cfRule>
  </conditionalFormatting>
  <conditionalFormatting sqref="Q107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{c282d29b-b787-8684-c282-d29bb7878684}</x14:id>
        </ext>
      </extLst>
    </cfRule>
  </conditionalFormatting>
  <conditionalFormatting sqref="Q107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{7e3e6e27-0b3b-3a18-7e3e-6e270b3b3a18}</x14:id>
        </ext>
      </extLst>
    </cfRule>
  </conditionalFormatting>
  <conditionalFormatting sqref="Q107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{fabaeaa3-8fbf-be8c-faba-eaa38fbfbe8c}</x14:id>
        </ext>
      </extLst>
    </cfRule>
  </conditionalFormatting>
  <conditionalFormatting sqref="Q107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{92d282cb-e7d7-d6c4-92d2-82cbe7d7d6c4}</x14:id>
        </ext>
      </extLst>
    </cfRule>
  </conditionalFormatting>
  <conditionalFormatting sqref="Q107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{1656864f-6353-5249-1656-864f63535249}</x14:id>
        </ext>
      </extLst>
    </cfRule>
  </conditionalFormatting>
  <conditionalFormatting sqref="Q107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{9ada8ac3-efdf-decc-9ada-8ac3efdfdecc}</x14:id>
        </ext>
      </extLst>
    </cfRule>
  </conditionalFormatting>
  <conditionalFormatting sqref="Q107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{1e5e1e47-6b5b-5a48-1e5e-1e476b5b5a48}</x14:id>
        </ext>
      </extLst>
    </cfRule>
  </conditionalFormatting>
  <conditionalFormatting sqref="Q107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{82c292db-f7c7-c6c4-82c2-92dbf7c7c6c4}</x14:id>
        </ext>
      </extLst>
    </cfRule>
  </conditionalFormatting>
  <conditionalFormatting sqref="Q107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{2646165f-7343-4248-2646-165f73434248}</x14:id>
        </ext>
      </extLst>
    </cfRule>
  </conditionalFormatting>
  <conditionalFormatting sqref="Q107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{8aca9ad3-ffcf-cecc-8aca-9ad3ffcfcecc}</x14:id>
        </ext>
      </extLst>
    </cfRule>
  </conditionalFormatting>
  <conditionalFormatting sqref="Q107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{be4e1e57-7b4b-4a48-be4e-1e577b4b4a48}</x14:id>
        </ext>
      </extLst>
    </cfRule>
  </conditionalFormatting>
  <conditionalFormatting sqref="Q107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{b2f2a2eb-c7f7-f6c4-b2f2-a2ebc7f7f6c4}</x14:id>
        </ext>
      </extLst>
    </cfRule>
  </conditionalFormatting>
  <conditionalFormatting sqref="Q107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{3676266f-4373-724f-3676-266f4373724f}</x14:id>
        </ext>
      </extLst>
    </cfRule>
  </conditionalFormatting>
  <conditionalFormatting sqref="Q107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{d797c78e-a292-9381-d797-c78ea2929381}</x14:id>
        </ext>
      </extLst>
    </cfRule>
  </conditionalFormatting>
  <conditionalFormatting sqref="Q107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{5313435a-2616-1785-5313-435a26161785}</x14:id>
        </ext>
      </extLst>
    </cfRule>
  </conditionalFormatting>
  <conditionalFormatting sqref="Q106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{df9fcf86-aa9a-9b89-df9f-cf86aa9a9b89}</x14:id>
        </ext>
      </extLst>
    </cfRule>
  </conditionalFormatting>
  <conditionalFormatting sqref="Q106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{5b1b4bc2-2e1e-1f9d-5b1b-4bc22e1e1f9d}</x14:id>
        </ext>
      </extLst>
    </cfRule>
  </conditionalFormatting>
  <conditionalFormatting sqref="Q106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{c787d79e-b282-8381-c787-d79eb2828381}</x14:id>
        </ext>
      </extLst>
    </cfRule>
  </conditionalFormatting>
  <conditionalFormatting sqref="Q106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{43f3531a-3666-a7a5-43f3-531a3666a7a5}</x14:id>
        </ext>
      </extLst>
    </cfRule>
  </conditionalFormatting>
  <conditionalFormatting sqref="Q106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{cf8fdf96-ba8a-8b89-cf8f-df96ba8a8b89}</x14:id>
        </ext>
      </extLst>
    </cfRule>
  </conditionalFormatting>
  <conditionalFormatting sqref="Q106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{4b6b5b12-3efe-3fbd-4b6b-5b123efe3fbd}</x14:id>
        </ext>
      </extLst>
    </cfRule>
  </conditionalFormatting>
  <conditionalFormatting sqref="Q106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{f7b7e7ae-82b2-b381-f7b7-e7ae82b2b381}</x14:id>
        </ext>
      </extLst>
    </cfRule>
  </conditionalFormatting>
  <conditionalFormatting sqref="Q106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{7333632a-d636-3785-7333-632ad6363785}</x14:id>
        </ext>
      </extLst>
    </cfRule>
  </conditionalFormatting>
  <conditionalFormatting sqref="Q106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{1b5b5b42-6e5e-5f4d-1b5b-5b426e5e5f4d}</x14:id>
        </ext>
      </extLst>
    </cfRule>
  </conditionalFormatting>
  <conditionalFormatting sqref="Q106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{9fdf8fc6-eada-dbc9-9fdf-8fc6eadadbc9}</x14:id>
        </ext>
      </extLst>
    </cfRule>
  </conditionalFormatting>
  <conditionalFormatting sqref="Q106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{1353c34a-6656-5745-1353-c34a66565745}</x14:id>
        </ext>
      </extLst>
    </cfRule>
  </conditionalFormatting>
  <conditionalFormatting sqref="Q106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{97d787ce-e2d2-d3c1-97d7-87cee2d2d3c1}</x14:id>
        </ext>
      </extLst>
    </cfRule>
  </conditionalFormatting>
  <conditionalFormatting sqref="Q106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{fb4b1b52-7e4e-4f4d-fb4b-1b527e4e4f4d}</x14:id>
        </ext>
      </extLst>
    </cfRule>
  </conditionalFormatting>
  <conditionalFormatting sqref="Q106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{8fcf9fd6-faca-cbc9-8fcf-9fd6facacbc9}</x14:id>
        </ext>
      </extLst>
    </cfRule>
  </conditionalFormatting>
  <conditionalFormatting sqref="Q106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Q106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Q106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Q106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Q106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Q106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Q106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Q106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Q106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Q106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Q106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Q106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Q106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Q106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Q106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Q106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Q106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{d696c68f-a383-a1b6-d696-c68fa383a1b6}</x14:id>
        </ext>
      </extLst>
    </cfRule>
  </conditionalFormatting>
  <conditionalFormatting sqref="Q106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{521242cb-2717-2534-5212-42cb27172534}</x14:id>
        </ext>
      </extLst>
    </cfRule>
  </conditionalFormatting>
  <conditionalFormatting sqref="Q106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{eeaefeb7-9bb8-9988-eeae-feb79bb89988}</x14:id>
        </ext>
      </extLst>
    </cfRule>
  </conditionalFormatting>
  <conditionalFormatting sqref="Q106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Q106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Q106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Q106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Q106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Q106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Q106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Q106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Q106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Q106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Q106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Q106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Q106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Q106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Q106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Q106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Q106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Q106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Q106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conditionalFormatting sqref="Q106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{6727773e-1231-1dc1-6727-773e12311dc1}</x14:id>
        </ext>
      </extLst>
    </cfRule>
  </conditionalFormatting>
  <conditionalFormatting sqref="Q106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{e3a3f3ba-96b5-9485-e3a3-f3ba96b59485}</x14:id>
        </ext>
      </extLst>
    </cfRule>
  </conditionalFormatting>
  <conditionalFormatting sqref="Q106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{11514148-6455-6677-1151-414864556677}</x14:id>
        </ext>
      </extLst>
    </cfRule>
  </conditionalFormatting>
  <conditionalFormatting sqref="Q106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{95d585cc-e3d1-e2f3-95d5-85cce3d1e2f3}</x14:id>
        </ext>
      </extLst>
    </cfRule>
  </conditionalFormatting>
  <conditionalFormatting sqref="Q106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{1959d947-6c5d-6e7f-1959-d9476c5d6e7f}</x14:id>
        </ext>
      </extLst>
    </cfRule>
  </conditionalFormatting>
  <conditionalFormatting sqref="Q106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{9ddd8dc4-e8d9-eafb-9ddd-8dc4e8d9eafb}</x14:id>
        </ext>
      </extLst>
    </cfRule>
  </conditionalFormatting>
  <conditionalFormatting sqref="Q106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{e1411158-7444-7667-e141-115874447667}</x14:id>
        </ext>
      </extLst>
    </cfRule>
  </conditionalFormatting>
  <conditionalFormatting sqref="Q106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{85c595dc-f2c7-f2e3-85c5-95dcf2c7f2e3}</x14:id>
        </ext>
      </extLst>
    </cfRule>
  </conditionalFormatting>
  <conditionalFormatting sqref="Q106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{79491956-7c4c-7e6f-7949-19567c4c7e6f}</x14:id>
        </ext>
      </extLst>
    </cfRule>
  </conditionalFormatting>
  <conditionalFormatting sqref="Q106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{8dcd9dd4-f8c8-faeb-8dcd-9dd4f8c8faeb}</x14:id>
        </ext>
      </extLst>
    </cfRule>
  </conditionalFormatting>
  <conditionalFormatting sqref="Q106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{31712168-4477-4657-3171-216844774657}</x14:id>
        </ext>
      </extLst>
    </cfRule>
  </conditionalFormatting>
  <conditionalFormatting sqref="Q106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{b5f5a5ec-c5f3-c2d3-b5f5-a5ecc5f3c2d3}</x14:id>
        </ext>
      </extLst>
    </cfRule>
  </conditionalFormatting>
  <conditionalFormatting sqref="Q106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{dd9dcd84-a899-aabb-dd9d-cd84a899aabb}</x14:id>
        </ext>
      </extLst>
    </cfRule>
  </conditionalFormatting>
  <conditionalFormatting sqref="Q106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{5919494b-2c1d-2e3f-5919-494b2c1d2e3f}</x14:id>
        </ext>
      </extLst>
    </cfRule>
  </conditionalFormatting>
  <conditionalFormatting sqref="Q106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{d595c58c-af91-a2b3-d595-c58caf91a2b3}</x14:id>
        </ext>
      </extLst>
    </cfRule>
  </conditionalFormatting>
  <conditionalFormatting sqref="Q106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{511141d8-2415-2637-5111-41d824152637}</x14:id>
        </ext>
      </extLst>
    </cfRule>
  </conditionalFormatting>
  <conditionalFormatting sqref="Q106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{cd8ddd94-b888-baab-cd8d-dd94b888baab}</x14:id>
        </ext>
      </extLst>
    </cfRule>
  </conditionalFormatting>
  <conditionalFormatting sqref="Q106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{49e9591a-3cbc-3e2f-49e9-591a3cbc3e2f}</x14:id>
        </ext>
      </extLst>
    </cfRule>
  </conditionalFormatting>
  <conditionalFormatting sqref="Q106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{c585d59c-be87-b2a3-c585-d59cbe87b2a3}</x14:id>
        </ext>
      </extLst>
    </cfRule>
  </conditionalFormatting>
  <conditionalFormatting sqref="Q106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{41715118-3424-3627-4171-511834243627}</x14:id>
        </ext>
      </extLst>
    </cfRule>
  </conditionalFormatting>
  <conditionalFormatting sqref="Q106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{fdbdeda4-88bb-8a9b-fdbd-eda488bb8a9b}</x14:id>
        </ext>
      </extLst>
    </cfRule>
  </conditionalFormatting>
  <conditionalFormatting sqref="Q106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{7939692d-cc3f-3e1f-7939-692dcc3f3e1f}</x14:id>
        </ext>
      </extLst>
    </cfRule>
  </conditionalFormatting>
  <conditionalFormatting sqref="Q106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{98d888c1-eddc-effe-98d8-88c1eddceffe}</x14:id>
        </ext>
      </extLst>
    </cfRule>
  </conditionalFormatting>
  <conditionalFormatting sqref="Q106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{1c5c9c45-6958-6b7a-1c5c-9c4569586b7a}</x14:id>
        </ext>
      </extLst>
    </cfRule>
  </conditionalFormatting>
  <conditionalFormatting sqref="Q106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{9ede8ec9-e5d4-e7f6-9ede-8ec9e5d4e7f6}</x14:id>
        </ext>
      </extLst>
    </cfRule>
  </conditionalFormatting>
  <conditionalFormatting sqref="Q106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{1454044d-6157-6372-1454-044d61576372}</x14:id>
        </ext>
      </extLst>
    </cfRule>
  </conditionalFormatting>
  <conditionalFormatting sqref="Q106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{88c898d1-fdcd-ffee-88c8-98d1fdcdffee}</x14:id>
        </ext>
      </extLst>
    </cfRule>
  </conditionalFormatting>
  <conditionalFormatting sqref="Q106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{3c4c1c55-7949-7b6a-3c4c-1c5579497b6a}</x14:id>
        </ext>
      </extLst>
    </cfRule>
  </conditionalFormatting>
  <conditionalFormatting sqref="Q106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{8fcf9fd9-f5c5-f7e6-8fcf-9fd9f5c5f7e6}</x14:id>
        </ext>
      </extLst>
    </cfRule>
  </conditionalFormatting>
  <conditionalFormatting sqref="Q106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{a444145d-7141-7362-a444-145d71417362}</x14:id>
        </ext>
      </extLst>
    </cfRule>
  </conditionalFormatting>
  <conditionalFormatting sqref="Q106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{b8f8a8e1-cdfe-cfde-b8f8-a8e1cdfecfde}</x14:id>
        </ext>
      </extLst>
    </cfRule>
  </conditionalFormatting>
  <conditionalFormatting sqref="Q106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{3c7c2c65-497a-4b5a-3c7c-2c65497a4b5a}</x14:id>
        </ext>
      </extLst>
    </cfRule>
  </conditionalFormatting>
  <conditionalFormatting sqref="Q106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{5414449d-2117-2332-5414-449d21172332}</x14:id>
        </ext>
      </extLst>
    </cfRule>
  </conditionalFormatting>
  <conditionalFormatting sqref="Q106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{d292c289-a594-a7b6-d292-c289a594a7b6}</x14:id>
        </ext>
      </extLst>
    </cfRule>
  </conditionalFormatting>
  <conditionalFormatting sqref="Q106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{5c1c4c05-2918-2b3a-5c1c-4c0529182b3a}</x14:id>
        </ext>
      </extLst>
    </cfRule>
  </conditionalFormatting>
  <conditionalFormatting sqref="Q106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{d898c881-ad9c-afbe-d898-c881ad9cafbe}</x14:id>
        </ext>
      </extLst>
    </cfRule>
  </conditionalFormatting>
  <conditionalFormatting sqref="Q106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{4434541d-31e1-3322-4434-541d31e13322}</x14:id>
        </ext>
      </extLst>
    </cfRule>
  </conditionalFormatting>
  <conditionalFormatting sqref="Q106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{c383d399-b585-b7a6-c383-d399b585b7a6}</x14:id>
        </ext>
      </extLst>
    </cfRule>
  </conditionalFormatting>
  <conditionalFormatting sqref="Q106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{4cac5c15-3979-3b2a-4cac-5c1539793b2a}</x14:id>
        </ext>
      </extLst>
    </cfRule>
  </conditionalFormatting>
  <conditionalFormatting sqref="Q106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{c888d891-bd8d-bfae-c888-d891bd8dbfae}</x14:id>
        </ext>
      </extLst>
    </cfRule>
  </conditionalFormatting>
  <conditionalFormatting sqref="Q106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{7434642d-1132-e312-7434-642d1132e312}</x14:id>
        </ext>
      </extLst>
    </cfRule>
  </conditionalFormatting>
  <conditionalFormatting sqref="Q106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{f4b4e4a9-85b6-8796-f4b4-e4a985b68796}</x14:id>
        </ext>
      </extLst>
    </cfRule>
  </conditionalFormatting>
  <conditionalFormatting sqref="Q106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{a2e2b2f9-d5d4-d7c6-a2e2-b2f9d5d4d7c6}</x14:id>
        </ext>
      </extLst>
    </cfRule>
  </conditionalFormatting>
  <conditionalFormatting sqref="Q106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{2464347d-5153-5342-2464-347d51535342}</x14:id>
        </ext>
      </extLst>
    </cfRule>
  </conditionalFormatting>
  <conditionalFormatting sqref="Q105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{a8e8b8f1-dddc-dfce-a8e8-b8f1dddcdfce}</x14:id>
        </ext>
      </extLst>
    </cfRule>
  </conditionalFormatting>
  <conditionalFormatting sqref="Q105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{2c6c3c75-5958-5b4a-2c6c-3c7559585b4a}</x14:id>
        </ext>
      </extLst>
    </cfRule>
  </conditionalFormatting>
  <conditionalFormatting sqref="Q105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{b3f3a3e9-c5c5-c7d6-b3f3-a3e9c5c5c7d6}</x14:id>
        </ext>
      </extLst>
    </cfRule>
  </conditionalFormatting>
  <conditionalFormatting sqref="Q105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{3474246d-4141-4352-3474-246d41414352}</x14:id>
        </ext>
      </extLst>
    </cfRule>
  </conditionalFormatting>
  <conditionalFormatting sqref="Q105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{b8f8a8e1-cdcd-cfde-b8f8-a8e1cdcdcfde}</x14:id>
        </ext>
      </extLst>
    </cfRule>
  </conditionalFormatting>
  <conditionalFormatting sqref="Q105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{3c7c2c65-4949-4b5a-3c7c-2c6549494b5a}</x14:id>
        </ext>
      </extLst>
    </cfRule>
  </conditionalFormatting>
  <conditionalFormatting sqref="Q105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{84c494d9-f5f6-f7e6-84c4-94d9f5f6f7e6}</x14:id>
        </ext>
      </extLst>
    </cfRule>
  </conditionalFormatting>
  <conditionalFormatting sqref="Q105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{d444145d-7172-7362-d444-145d71727362}</x14:id>
        </ext>
      </extLst>
    </cfRule>
  </conditionalFormatting>
  <conditionalFormatting sqref="Q105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{6c2c7c35-1918-1b3a-6c2c-7c3519181b3a}</x14:id>
        </ext>
      </extLst>
    </cfRule>
  </conditionalFormatting>
  <conditionalFormatting sqref="Q105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{e8a8f8b1-9d9c-9f8e-e8a8-f8b19d9c9f8e}</x14:id>
        </ext>
      </extLst>
    </cfRule>
  </conditionalFormatting>
  <conditionalFormatting sqref="Q105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{6424743d-1113-13a2-6424-743d111313a2}</x14:id>
        </ext>
      </extLst>
    </cfRule>
  </conditionalFormatting>
  <conditionalFormatting sqref="Q105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{eeaefeb9-9594-9786-eeae-feb995949786}</x14:id>
        </ext>
      </extLst>
    </cfRule>
  </conditionalFormatting>
  <conditionalFormatting sqref="Q105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{7c3c6c25-f9a9-0b1a-7c3c-6c25f9a90b1a}</x14:id>
        </ext>
      </extLst>
    </cfRule>
  </conditionalFormatting>
  <conditionalFormatting sqref="Q105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{f8b8e8a1-8d8d-8f9e-f8b8-e8a18d8d8f9e}</x14:id>
        </ext>
      </extLst>
    </cfRule>
  </conditionalFormatting>
  <conditionalFormatting sqref="Q105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{7434642d-6131-9312-7434-642d61319312}</x14:id>
        </ext>
      </extLst>
    </cfRule>
  </conditionalFormatting>
  <conditionalFormatting sqref="Q105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{ffbfefa9-8585-8796-ffbf-efa985858796}</x14:id>
        </ext>
      </extLst>
    </cfRule>
  </conditionalFormatting>
  <conditionalFormatting sqref="Q105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{4cdc5c15-393a-3b2a-4cdc-5c15393a3b2a}</x14:id>
        </ext>
      </extLst>
    </cfRule>
  </conditionalFormatting>
  <conditionalFormatting sqref="Q105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{c888d891-bdbe-bfae-c888-d891bdbebfae}</x14:id>
        </ext>
      </extLst>
    </cfRule>
  </conditionalFormatting>
  <conditionalFormatting sqref="Q105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{aaeabaf3-dffe-fccd-aaea-baf3dffefccd}</x14:id>
        </ext>
      </extLst>
    </cfRule>
  </conditionalFormatting>
  <conditionalFormatting sqref="Q105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{2e6e3e77-5b7a-7849-2e6e-3e775b7a7849}</x14:id>
        </ext>
      </extLst>
    </cfRule>
  </conditionalFormatting>
  <conditionalFormatting sqref="Q105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{a2e2b2fb-d7f6-f4c5-a2e2-b2fbd7f6f4c5}</x14:id>
        </ext>
      </extLst>
    </cfRule>
  </conditionalFormatting>
  <conditionalFormatting sqref="Q105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{2666367f-5372-7341-2666-367f53727341}</x14:id>
        </ext>
      </extLst>
    </cfRule>
  </conditionalFormatting>
  <conditionalFormatting sqref="Q105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{bafaaae3-cfee-fcdd-bafa-aae3cfeefcdd}</x14:id>
        </ext>
      </extLst>
    </cfRule>
  </conditionalFormatting>
  <conditionalFormatting sqref="Q105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{3e7e2e67-4b6a-7859-3e7e-2e674b6a7859}</x14:id>
        </ext>
      </extLst>
    </cfRule>
  </conditionalFormatting>
  <conditionalFormatting sqref="Q105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{b2f2a2eb-c7e6-f4d5-b2f2-a2ebc7e6f4d5}</x14:id>
        </ext>
      </extLst>
    </cfRule>
  </conditionalFormatting>
  <conditionalFormatting sqref="Q105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{3676266f-4362-7251-3676-266f43627251}</x14:id>
        </ext>
      </extLst>
    </cfRule>
  </conditionalFormatting>
  <conditionalFormatting sqref="Q105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{8aca9ad3-ffde-fced-8aca-9ad3ffdefced}</x14:id>
        </ext>
      </extLst>
    </cfRule>
  </conditionalFormatting>
  <conditionalFormatting sqref="Q105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{2e4e1e57-7b5a-7869-2e4e-1e577b5a7869}</x14:id>
        </ext>
      </extLst>
    </cfRule>
  </conditionalFormatting>
  <conditionalFormatting sqref="Q105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{6626763f-1332-3fc1-6626-763f13323fc1}</x14:id>
        </ext>
      </extLst>
    </cfRule>
  </conditionalFormatting>
  <conditionalFormatting sqref="Q105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{e2a2f2bb-97b6-b485-e2a2-f2bb97b6b485}</x14:id>
        </ext>
      </extLst>
    </cfRule>
  </conditionalFormatting>
  <conditionalFormatting sqref="Q105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{6e2e7e37-1b3a-3859-6e2e-7e371b3a3859}</x14:id>
        </ext>
      </extLst>
    </cfRule>
  </conditionalFormatting>
  <conditionalFormatting sqref="Q105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{eaaafab3-9fbe-bc8d-eaaa-fab39fbebc8d}</x14:id>
        </ext>
      </extLst>
    </cfRule>
  </conditionalFormatting>
  <conditionalFormatting sqref="Q105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{7636662f-0322-3e11-7636-662f03223e11}</x14:id>
        </ext>
      </extLst>
    </cfRule>
  </conditionalFormatting>
  <conditionalFormatting sqref="Q105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{f2b2e2ab-87a6-b495-f2b2-e2ab87a6b495}</x14:id>
        </ext>
      </extLst>
    </cfRule>
  </conditionalFormatting>
  <conditionalFormatting sqref="Q105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{7e3e6e27-9b2a-3819-7e3e-6e279b2a3819}</x14:id>
        </ext>
      </extLst>
    </cfRule>
  </conditionalFormatting>
  <conditionalFormatting sqref="Q105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{fabaeaa3-8fae-bc9d-faba-eaa38faebc9d}</x14:id>
        </ext>
      </extLst>
    </cfRule>
  </conditionalFormatting>
  <conditionalFormatting sqref="Q105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{4626561f-3312-3921-4626-561f33123921}</x14:id>
        </ext>
      </extLst>
    </cfRule>
  </conditionalFormatting>
  <conditionalFormatting sqref="Q105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{c282d29b-b796-b4a5-c282-d29bb796b4a5}</x14:id>
        </ext>
      </extLst>
    </cfRule>
  </conditionalFormatting>
  <conditionalFormatting sqref="Q105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{2363337a-5677-7544-2363-337a56777544}</x14:id>
        </ext>
      </extLst>
    </cfRule>
  </conditionalFormatting>
  <conditionalFormatting sqref="Q105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{a7e7b7fe-d2f3-f1cb-a7e7-b7fed2f3f1cb}</x14:id>
        </ext>
      </extLst>
    </cfRule>
  </conditionalFormatting>
  <conditionalFormatting sqref="Q105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{2b6b3b72-5e7f-7d4c-2b6b-3b725e7f7d4c}</x14:id>
        </ext>
      </extLst>
    </cfRule>
  </conditionalFormatting>
  <conditionalFormatting sqref="Q105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{afefbff6-dafb-f9c8-afef-bff6dafbf9c8}</x14:id>
        </ext>
      </extLst>
    </cfRule>
  </conditionalFormatting>
  <conditionalFormatting sqref="Q105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{3373236a-4667-7554-3373-236a46677554}</x14:id>
        </ext>
      </extLst>
    </cfRule>
  </conditionalFormatting>
  <conditionalFormatting sqref="Q105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{b7f7a7ee-c2e3-f1da-b7f7-a7eec2e3f1da}</x14:id>
        </ext>
      </extLst>
    </cfRule>
  </conditionalFormatting>
  <conditionalFormatting sqref="Q105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{3b7b2b62-4e6f-7d5c-3b7b-2b624e6f7d5c}</x14:id>
        </ext>
      </extLst>
    </cfRule>
  </conditionalFormatting>
  <conditionalFormatting sqref="Q105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{bfffafe6-caeb-f9d8-bfff-afe6caebf9d8}</x14:id>
        </ext>
      </extLst>
    </cfRule>
  </conditionalFormatting>
  <conditionalFormatting sqref="Q105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{f343135a-7657-7564-f343-135a76577564}</x14:id>
        </ext>
      </extLst>
    </cfRule>
  </conditionalFormatting>
  <conditionalFormatting sqref="Q105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{87c797de-f2d3-f1ed-87c7-97def2d3f1ed}</x14:id>
        </ext>
      </extLst>
    </cfRule>
  </conditionalFormatting>
  <conditionalFormatting sqref="Q104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{efafffb6-9abb-b988-efaf-ffb69abbb988}</x14:id>
        </ext>
      </extLst>
    </cfRule>
  </conditionalFormatting>
  <conditionalFormatting sqref="Q104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{6b2b7b32-1e3f-3d1c-6b2b-7b321e3f3d1c}</x14:id>
        </ext>
      </extLst>
    </cfRule>
  </conditionalFormatting>
  <conditionalFormatting sqref="Q104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{e7a7f7be-92b3-b187-e7a7-f7be92b3b187}</x14:id>
        </ext>
      </extLst>
    </cfRule>
  </conditionalFormatting>
  <conditionalFormatting sqref="Q104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{6323733a-1637-3584-6323-733a16373584}</x14:id>
        </ext>
      </extLst>
    </cfRule>
  </conditionalFormatting>
  <conditionalFormatting sqref="Q104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{ffbfefa6-8aab-b998-ffbf-efa68aabb998}</x14:id>
        </ext>
      </extLst>
    </cfRule>
  </conditionalFormatting>
  <conditionalFormatting sqref="Q104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{7b3b6b22-de2f-3d1c-7b3b-6b22de2f3d1c}</x14:id>
        </ext>
      </extLst>
    </cfRule>
  </conditionalFormatting>
  <conditionalFormatting sqref="Q104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{f7b7e7ae-82a3-b196-f7b7-e7ae82a3b196}</x14:id>
        </ext>
      </extLst>
    </cfRule>
  </conditionalFormatting>
  <conditionalFormatting sqref="Q104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{7333632a-4627-3514-7333-632a46273514}</x14:id>
        </ext>
      </extLst>
    </cfRule>
  </conditionalFormatting>
  <conditionalFormatting sqref="Q104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{cf8fdf96-ba9b-b9a8-cf8f-df96ba9bb9a8}</x14:id>
        </ext>
      </extLst>
    </cfRule>
  </conditionalFormatting>
  <conditionalFormatting sqref="Q104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{4bfb5b12-3e1f-3d2c-4bfb-5b123e1f3d2c}</x14:id>
        </ext>
      </extLst>
    </cfRule>
  </conditionalFormatting>
  <conditionalFormatting sqref="Q104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{b9f9a9eb-ccec-efde-b9f9-a9ebccecefde}</x14:id>
        </ext>
      </extLst>
    </cfRule>
  </conditionalFormatting>
  <conditionalFormatting sqref="Q104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{3d7d2d64-4868-6b5a-3d7d-2d6448686b5a}</x14:id>
        </ext>
      </extLst>
    </cfRule>
  </conditionalFormatting>
  <conditionalFormatting sqref="Q104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{b1f1a1e8-c4e4-e7d6-b1f1-a1e8c4e4e7d6}</x14:id>
        </ext>
      </extLst>
    </cfRule>
  </conditionalFormatting>
  <conditionalFormatting sqref="Q104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{3575256c-4f6e-6352-3575-256c4f6e6352}</x14:id>
        </ext>
      </extLst>
    </cfRule>
  </conditionalFormatting>
  <conditionalFormatting sqref="Q104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{a9e9b9fa-dcfc-efce-a9e9-b9fadcfcefce}</x14:id>
        </ext>
      </extLst>
    </cfRule>
  </conditionalFormatting>
  <conditionalFormatting sqref="Q104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{2d6d3d74-5878-6b4a-2d6d-3d7458786b4a}</x14:id>
        </ext>
      </extLst>
    </cfRule>
  </conditionalFormatting>
  <conditionalFormatting sqref="Q104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{a1e1b1f8-d4f4-e7c6-a1e1-b1f8d4f4e7c6}</x14:id>
        </ext>
      </extLst>
    </cfRule>
  </conditionalFormatting>
  <conditionalFormatting sqref="Q104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{2565357c-5e7f-6342-2565-357c5e7f6342}</x14:id>
        </ext>
      </extLst>
    </cfRule>
  </conditionalFormatting>
  <conditionalFormatting sqref="Q104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{99d989cd-eccc-effe-99d9-89cdeccceffe}</x14:id>
        </ext>
      </extLst>
    </cfRule>
  </conditionalFormatting>
  <conditionalFormatting sqref="Q104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{1d5d9d44-6848-6b7a-1d5d-9d4468486b7a}</x14:id>
        </ext>
      </extLst>
    </cfRule>
  </conditionalFormatting>
  <conditionalFormatting sqref="Q104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{7535652c-1326-2312-7535-652c13262312}</x14:id>
        </ext>
      </extLst>
    </cfRule>
  </conditionalFormatting>
  <conditionalFormatting sqref="Q104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{f1b1e1a8-84a4-a796-f1b1-e1a884a4a796}</x14:id>
        </ext>
      </extLst>
    </cfRule>
  </conditionalFormatting>
  <conditionalFormatting sqref="Q104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{7d3d6d24-8828-2b1a-7d3d-6d2488282b1a}</x14:id>
        </ext>
      </extLst>
    </cfRule>
  </conditionalFormatting>
  <conditionalFormatting sqref="Q104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{f9b9e9a7-8cac-af9e-f9b9-e9a78cacaf9e}</x14:id>
        </ext>
      </extLst>
    </cfRule>
  </conditionalFormatting>
  <conditionalFormatting sqref="Q104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{6525753c-1237-23d2-6525-753c123723d2}</x14:id>
        </ext>
      </extLst>
    </cfRule>
  </conditionalFormatting>
  <conditionalFormatting sqref="Q104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{e1a1f1b8-94b4-a786-e1a1-f1b894b4a786}</x14:id>
        </ext>
      </extLst>
    </cfRule>
  </conditionalFormatting>
  <conditionalFormatting sqref="Q104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{6d2d7d34-1838-2b4a-6d2d-7d3418382b4a}</x14:id>
        </ext>
      </extLst>
    </cfRule>
  </conditionalFormatting>
  <conditionalFormatting sqref="Q104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{e9a9f9b6-9cbc-af8e-e9a9-f9b69cbcaf8e}</x14:id>
        </ext>
      </extLst>
    </cfRule>
  </conditionalFormatting>
  <conditionalFormatting sqref="Q104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{5515459c-2540-2332-5515-459c25402332}</x14:id>
        </ext>
      </extLst>
    </cfRule>
  </conditionalFormatting>
  <conditionalFormatting sqref="Q104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{d191c188-a484-a7b6-d191-c188a484a7b6}</x14:id>
        </ext>
      </extLst>
    </cfRule>
  </conditionalFormatting>
  <conditionalFormatting sqref="Q104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{32722269-4565-6657-3272-226945656657}</x14:id>
        </ext>
      </extLst>
    </cfRule>
  </conditionalFormatting>
  <conditionalFormatting sqref="Q104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{b4f4a4ed-c1e1-e2d3-b4f4-a4edc1e1e2d3}</x14:id>
        </ext>
      </extLst>
    </cfRule>
  </conditionalFormatting>
  <conditionalFormatting sqref="Q104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{38782861-4d6d-6e5f-3878-28614d6d6e5f}</x14:id>
        </ext>
      </extLst>
    </cfRule>
  </conditionalFormatting>
  <conditionalFormatting sqref="Q104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{bcfcace5-c9e9-eadb-bcfc-ace5c9e9eadb}</x14:id>
        </ext>
      </extLst>
    </cfRule>
  </conditionalFormatting>
  <conditionalFormatting sqref="Q104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{23633379-5575-6647-2363-337955756647}</x14:id>
        </ext>
      </extLst>
    </cfRule>
  </conditionalFormatting>
  <conditionalFormatting sqref="Q104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{a4e4b4fd-d1f1-e2c3-a4e4-b4fdd1f1e2c3}</x14:id>
        </ext>
      </extLst>
    </cfRule>
  </conditionalFormatting>
  <conditionalFormatting sqref="Q104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{28683871-5d7d-6e4f-2868-38715d7d6e4f}</x14:id>
        </ext>
      </extLst>
    </cfRule>
  </conditionalFormatting>
  <conditionalFormatting sqref="Q104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{acecbcf5-d9f9-eacb-acec-bcf5d9f9eacb}</x14:id>
        </ext>
      </extLst>
    </cfRule>
  </conditionalFormatting>
  <conditionalFormatting sqref="Q104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{14544449-6545-6677-1454-444965456677}</x14:id>
        </ext>
      </extLst>
    </cfRule>
  </conditionalFormatting>
  <conditionalFormatting sqref="Q104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{94d484cd-e1c1-e2f3-94d4-84cde1c1e2f3}</x14:id>
        </ext>
      </extLst>
    </cfRule>
  </conditionalFormatting>
  <conditionalFormatting sqref="Q104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{fcbceca5-89a9-aa9b-fcbc-eca589a9aa9b}</x14:id>
        </ext>
      </extLst>
    </cfRule>
  </conditionalFormatting>
  <conditionalFormatting sqref="Q104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{78386821-cd2d-2e1f-7838-6821cd2d2e1f}</x14:id>
        </ext>
      </extLst>
    </cfRule>
  </conditionalFormatting>
  <conditionalFormatting sqref="Q104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{f4b4e4ad-81a1-a293-f4b4-e4ad81a1a293}</x14:id>
        </ext>
      </extLst>
    </cfRule>
  </conditionalFormatting>
  <conditionalFormatting sqref="Q104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{7e3e6e29-5525-2617-7e3e-6e2955252617}</x14:id>
        </ext>
      </extLst>
    </cfRule>
  </conditionalFormatting>
  <conditionalFormatting sqref="Q104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{ecacfcb5-99b9-aa8b-ecac-fcb599b9aa8b}</x14:id>
        </ext>
      </extLst>
    </cfRule>
  </conditionalFormatting>
  <conditionalFormatting sqref="Q104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{68287831-1d3d-2e0f-6828-78311d3d2e0f}</x14:id>
        </ext>
      </extLst>
    </cfRule>
  </conditionalFormatting>
  <conditionalFormatting sqref="Q104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{e4a4f4bd-91b1-a283-e4a4-f4bd91b1a283}</x14:id>
        </ext>
      </extLst>
    </cfRule>
  </conditionalFormatting>
  <conditionalFormatting sqref="Q104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{6f2f7f39-1535-2697-6f2f-7f3915352697}</x14:id>
        </ext>
      </extLst>
    </cfRule>
  </conditionalFormatting>
  <conditionalFormatting sqref="Q104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{dc9ccc85-a989-aabb-dc9c-cc85a989aabb}</x14:id>
        </ext>
      </extLst>
    </cfRule>
  </conditionalFormatting>
  <conditionalFormatting sqref="Q104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{58184841-2d9d-2e3f-5818-48412d9d2e3f}</x14:id>
        </ext>
      </extLst>
    </cfRule>
  </conditionalFormatting>
  <conditionalFormatting sqref="Q104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{08481851-7d5e-5e6f-0848-18517d5e5e6f}</x14:id>
        </ext>
      </extLst>
    </cfRule>
  </conditionalFormatting>
  <conditionalFormatting sqref="Q104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{8ccc9cd5-f9da-daeb-8ccc-9cd5f9dadaeb}</x14:id>
        </ext>
      </extLst>
    </cfRule>
  </conditionalFormatting>
  <conditionalFormatting sqref="Q104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{9e4e1e59-7556-5667-9e4e-1e5975565667}</x14:id>
        </ext>
      </extLst>
    </cfRule>
  </conditionalFormatting>
  <conditionalFormatting sqref="Q104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{84c494dd-f1d2-d2e3-84c4-94ddf1d2d2e3}</x14:id>
        </ext>
      </extLst>
    </cfRule>
  </conditionalFormatting>
  <conditionalFormatting sqref="Q104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{1858a841-6d4e-5e7f-1858-a8416d4e5e7f}</x14:id>
        </ext>
      </extLst>
    </cfRule>
  </conditionalFormatting>
  <conditionalFormatting sqref="Q104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{9cdc8cc5-e9ca-dafb-9cdc-8cc5e9cadafb}</x14:id>
        </ext>
      </extLst>
    </cfRule>
  </conditionalFormatting>
  <conditionalFormatting sqref="Q104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{1f5f3f49-6546-5677-1f5f-3f4965465677}</x14:id>
        </ext>
      </extLst>
    </cfRule>
  </conditionalFormatting>
  <conditionalFormatting sqref="Q104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{94d484cd-e1c2-d2f3-94d4-84cde1c2d2f3}</x14:id>
        </ext>
      </extLst>
    </cfRule>
  </conditionalFormatting>
  <conditionalFormatting sqref="Q104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{28683871-5d7e-5e4f-2868-38715d7e5e4f}</x14:id>
        </ext>
      </extLst>
    </cfRule>
  </conditionalFormatting>
  <conditionalFormatting sqref="Q104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{acecbcf5-d9fa-dacb-acec-bcf5d9fadacb}</x14:id>
        </ext>
      </extLst>
    </cfRule>
  </conditionalFormatting>
  <conditionalFormatting sqref="Q104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{c484d49d-b192-92a3-c484-d49db19292a3}</x14:id>
        </ext>
      </extLst>
    </cfRule>
  </conditionalFormatting>
  <conditionalFormatting sqref="Q104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{42025219-3516-1627-4202-521935161627}</x14:id>
        </ext>
      </extLst>
    </cfRule>
  </conditionalFormatting>
  <conditionalFormatting sqref="Q104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{cc8cdc95-b99a-9aab-cc8c-dc95b99a9aab}</x14:id>
        </ext>
      </extLst>
    </cfRule>
  </conditionalFormatting>
  <conditionalFormatting sqref="Q104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{48985811-3d1e-1e2f-4898-58113d1e1e2f}</x14:id>
        </ext>
      </extLst>
    </cfRule>
  </conditionalFormatting>
  <conditionalFormatting sqref="Q104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{d494c48d-a182-92b3-d494-c48da18292b3}</x14:id>
        </ext>
      </extLst>
    </cfRule>
  </conditionalFormatting>
  <conditionalFormatting sqref="Q104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{531343a9-2576-1637-5313-43a925761637}</x14:id>
        </ext>
      </extLst>
    </cfRule>
  </conditionalFormatting>
  <conditionalFormatting sqref="Q104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{dc9ccc85-a98a-9abb-dc9c-cc85a98a9abb}</x14:id>
        </ext>
      </extLst>
    </cfRule>
  </conditionalFormatting>
  <conditionalFormatting sqref="Q104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{58184831-2dee-1e3f-5818-48312dee1e3f}</x14:id>
        </ext>
      </extLst>
    </cfRule>
  </conditionalFormatting>
  <conditionalFormatting sqref="Q104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{e4a4f4bd-91b2-9283-e4a4-f4bd91b29283}</x14:id>
        </ext>
      </extLst>
    </cfRule>
  </conditionalFormatting>
  <conditionalFormatting sqref="Q104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{64247439-1536-16e7-6424-7439153616e7}</x14:id>
        </ext>
      </extLst>
    </cfRule>
  </conditionalFormatting>
  <conditionalFormatting sqref="Q104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{ecacfcb5-99b8-ba8b-ecac-fcb599b8ba8b}</x14:id>
        </ext>
      </extLst>
    </cfRule>
  </conditionalFormatting>
  <conditionalFormatting sqref="Q104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{68287831-1d3c-3edf-6828-78311d3c3edf}</x14:id>
        </ext>
      </extLst>
    </cfRule>
  </conditionalFormatting>
  <conditionalFormatting sqref="Q104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{e4a4f4bd-91b8-b283-e4a4-f4bd91b8b283}</x14:id>
        </ext>
      </extLst>
    </cfRule>
  </conditionalFormatting>
  <conditionalFormatting sqref="Q104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{6d2d7d39-1534-3647-6d2d-7d3915343647}</x14:id>
        </ext>
      </extLst>
    </cfRule>
  </conditionalFormatting>
  <conditionalFormatting sqref="Q104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{fcbceca5-89a8-ba9b-fcbc-eca589a8ba9b}</x14:id>
        </ext>
      </extLst>
    </cfRule>
  </conditionalFormatting>
  <conditionalFormatting sqref="Q104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{78386821-1d2c-3e1f-7838-68211d2c3e1f}</x14:id>
        </ext>
      </extLst>
    </cfRule>
  </conditionalFormatting>
  <conditionalFormatting sqref="Q104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{f4b4e4ad-81a9-b293-f4b4-e4ad81a9b293}</x14:id>
        </ext>
      </extLst>
    </cfRule>
  </conditionalFormatting>
  <conditionalFormatting sqref="Q104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{7c3c6c29-8524-3617-7c3c-6c2985243617}</x14:id>
        </ext>
      </extLst>
    </cfRule>
  </conditionalFormatting>
  <conditionalFormatting sqref="Q104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{cc8cdc95-b998-baab-cc8c-dc95b998baab}</x14:id>
        </ext>
      </extLst>
    </cfRule>
  </conditionalFormatting>
  <conditionalFormatting sqref="Q104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{48385811-3d1c-3e2f-4838-58113d1c3e2f}</x14:id>
        </ext>
      </extLst>
    </cfRule>
  </conditionalFormatting>
  <conditionalFormatting sqref="Q104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{21613179-5574-7647-2161-317955747647}</x14:id>
        </ext>
      </extLst>
    </cfRule>
  </conditionalFormatting>
  <conditionalFormatting sqref="Q104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{a4e4b4fd-d1f0-f2c3-a4e4-b4fdd1f0f2c3}</x14:id>
        </ext>
      </extLst>
    </cfRule>
  </conditionalFormatting>
  <conditionalFormatting sqref="Q104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{28683871-5d7c-7e4f-2868-38715d7c7e4f}</x14:id>
        </ext>
      </extLst>
    </cfRule>
  </conditionalFormatting>
  <conditionalFormatting sqref="Q104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{acecbcf5-d9f8-facb-acec-bcf5d9f8facb}</x14:id>
        </ext>
      </extLst>
    </cfRule>
  </conditionalFormatting>
  <conditionalFormatting sqref="Q104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{30702069-4564-7657-3070-206945647657}</x14:id>
        </ext>
      </extLst>
    </cfRule>
  </conditionalFormatting>
  <conditionalFormatting sqref="Q104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{b4f4a4ed-c1e1-f2d3-b4f4-a4edc1e1f2d3}</x14:id>
        </ext>
      </extLst>
    </cfRule>
  </conditionalFormatting>
  <conditionalFormatting sqref="Q104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{38782861-4d6c-7e5f-3878-28614d6c7e5f}</x14:id>
        </ext>
      </extLst>
    </cfRule>
  </conditionalFormatting>
  <conditionalFormatting sqref="Q104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{bcfcace5-c9e8-fadb-bcfc-ace5c9e8fadb}</x14:id>
        </ext>
      </extLst>
    </cfRule>
  </conditionalFormatting>
  <conditionalFormatting sqref="Q104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{37471759-7554-7667-3747-175975547667}</x14:id>
        </ext>
      </extLst>
    </cfRule>
  </conditionalFormatting>
  <conditionalFormatting sqref="Q104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{84c494dd-f1d6-f2e3-84c4-94ddf1d6f2e3}</x14:id>
        </ext>
      </extLst>
    </cfRule>
  </conditionalFormatting>
  <conditionalFormatting sqref="Q104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{6525753c-1031-3302-6525-753c10313302}</x14:id>
        </ext>
      </extLst>
    </cfRule>
  </conditionalFormatting>
  <conditionalFormatting sqref="Q104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{e1a1f1b8-94b5-b786-e1a1-f1b894b5b786}</x14:id>
        </ext>
      </extLst>
    </cfRule>
  </conditionalFormatting>
  <conditionalFormatting sqref="Q104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{6d2d7d34-1839-3b9a-6d2d-7d3418393b9a}</x14:id>
        </ext>
      </extLst>
    </cfRule>
  </conditionalFormatting>
  <conditionalFormatting sqref="Q104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{e9a9f9b4-9cbd-bf8e-e9a9-f9b49cbdbf8e}</x14:id>
        </ext>
      </extLst>
    </cfRule>
  </conditionalFormatting>
  <conditionalFormatting sqref="Q104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{7535652c-c121-3312-7535-652cc1213312}</x14:id>
        </ext>
      </extLst>
    </cfRule>
  </conditionalFormatting>
  <conditionalFormatting sqref="Q104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{f1b1e1a8-84a5-b796-f1b1-e1a884a5b796}</x14:id>
        </ext>
      </extLst>
    </cfRule>
  </conditionalFormatting>
  <conditionalFormatting sqref="Q105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{7d3d6d24-5829-3b1a-7d3d-6d2458293b1a}</x14:id>
        </ext>
      </extLst>
    </cfRule>
  </conditionalFormatting>
  <conditionalFormatting sqref="Q105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{f9b9e9a5-8cad-bf9e-f9b9-e9a58cadbf9e}</x14:id>
        </ext>
      </extLst>
    </cfRule>
  </conditionalFormatting>
  <conditionalFormatting sqref="Q105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{45e5551c-3611-3322-45e5-551c36113322}</x14:id>
        </ext>
      </extLst>
    </cfRule>
  </conditionalFormatting>
  <conditionalFormatting sqref="Q105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{c181d198-b495-b7a6-c181-d198b495b7a6}</x14:id>
        </ext>
      </extLst>
    </cfRule>
  </conditionalFormatting>
  <conditionalFormatting sqref="Q105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{a9e9b9f8-dcfd-ffce-a9e9-b9f8dcfdffce}</x14:id>
        </ext>
      </extLst>
    </cfRule>
  </conditionalFormatting>
  <conditionalFormatting sqref="Q105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{2d6d3d74-5879-7b4a-2d6d-3d7458797b4a}</x14:id>
        </ext>
      </extLst>
    </cfRule>
  </conditionalFormatting>
  <conditionalFormatting sqref="Q105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{a1e1b1f8-d4f5-f7c6-a1e1-b1f8d4f5f7c6}</x14:id>
        </ext>
      </extLst>
    </cfRule>
  </conditionalFormatting>
  <conditionalFormatting sqref="Q105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{2565357c-5c71-7342-2565-357c5c717342}</x14:id>
        </ext>
      </extLst>
    </cfRule>
  </conditionalFormatting>
  <conditionalFormatting sqref="Q105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{b9f9a9e9-cced-ffde-b9f9-a9e9ccedffde}</x14:id>
        </ext>
      </extLst>
    </cfRule>
  </conditionalFormatting>
  <conditionalFormatting sqref="Q105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{3d7d2d64-4869-7b5a-3d7d-2d6448697b5a}</x14:id>
        </ext>
      </extLst>
    </cfRule>
  </conditionalFormatting>
  <conditionalFormatting sqref="Q105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{b1f1a1e8-c4e5-f7d6-b1f1-a1e8c4e5f7d6}</x14:id>
        </ext>
      </extLst>
    </cfRule>
  </conditionalFormatting>
  <conditionalFormatting sqref="Q105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{3575256c-4d61-7352-3575-256c4d617352}</x14:id>
        </ext>
      </extLst>
    </cfRule>
  </conditionalFormatting>
  <conditionalFormatting sqref="Q105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{89c999de-fcdd-ffee-89c9-99defcddffee}</x14:id>
        </ext>
      </extLst>
    </cfRule>
  </conditionalFormatting>
  <conditionalFormatting sqref="Q105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{ed4d1d54-7859-7b6a-ed4d-1d5478597b6a}</x14:id>
        </ext>
      </extLst>
    </cfRule>
  </conditionalFormatting>
  <conditionalFormatting sqref="Q105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{ffbfefa6-8aaa-a998-ffbf-efa68aaaa998}</x14:id>
        </ext>
      </extLst>
    </cfRule>
  </conditionalFormatting>
  <conditionalFormatting sqref="Q105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{7b3b6b22-0e2e-2d1c-7b3b-6b220e2e2d1c}</x14:id>
        </ext>
      </extLst>
    </cfRule>
  </conditionalFormatting>
  <conditionalFormatting sqref="Q105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{f7b7e7ae-82a2-a194-f7b7-e7ae82a2a194}</x14:id>
        </ext>
      </extLst>
    </cfRule>
  </conditionalFormatting>
  <conditionalFormatting sqref="Q105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{7333632a-9626-2514-7333-632a96262514}</x14:id>
        </ext>
      </extLst>
    </cfRule>
  </conditionalFormatting>
  <conditionalFormatting sqref="Q105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{efafffb6-9aba-a988-efaf-ffb69abaa988}</x14:id>
        </ext>
      </extLst>
    </cfRule>
  </conditionalFormatting>
  <conditionalFormatting sqref="Q105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{6b2b7b32-1e3e-2dcc-6b2b-7b321e3e2dcc}</x14:id>
        </ext>
      </extLst>
    </cfRule>
  </conditionalFormatting>
  <conditionalFormatting sqref="Q105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{e7a7f7be-92b2-a185-e7a7-f7be92b2a185}</x14:id>
        </ext>
      </extLst>
    </cfRule>
  </conditionalFormatting>
  <conditionalFormatting sqref="Q105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{6323733a-1636-2554-6323-733a16362554}</x14:id>
        </ext>
      </extLst>
    </cfRule>
  </conditionalFormatting>
  <conditionalFormatting sqref="Q105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{df9fcf86-aa8a-a9b8-df9f-cf86aa8aa9b8}</x14:id>
        </ext>
      </extLst>
    </cfRule>
  </conditionalFormatting>
  <conditionalFormatting sqref="Q105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{5b1b4b82-2e9e-2d3c-5b1b-4b822e9e2d3c}</x14:id>
        </ext>
      </extLst>
    </cfRule>
  </conditionalFormatting>
  <conditionalFormatting sqref="Q105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{3373236a-4666-6554-3373-236a46666554}</x14:id>
        </ext>
      </extLst>
    </cfRule>
  </conditionalFormatting>
  <conditionalFormatting sqref="Q105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{b7f7a7ee-c2e2-e1d8-b7f7-a7eec2e2e1d8}</x14:id>
        </ext>
      </extLst>
    </cfRule>
  </conditionalFormatting>
  <conditionalFormatting sqref="Q105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{3b7b2b62-4e6e-6d5c-3b7b-2b624e6e6d5c}</x14:id>
        </ext>
      </extLst>
    </cfRule>
  </conditionalFormatting>
  <conditionalFormatting sqref="Q105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{bfffafe6-caea-e9d8-bfff-afe6caeae9d8}</x14:id>
        </ext>
      </extLst>
    </cfRule>
  </conditionalFormatting>
  <conditionalFormatting sqref="Q105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{2363337a-5676-6544-2363-337a56766544}</x14:id>
        </ext>
      </extLst>
    </cfRule>
  </conditionalFormatting>
  <conditionalFormatting sqref="Q105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{a7e7b7fe-d2f2-e1c9-a7e7-b7fed2f2e1c9}</x14:id>
        </ext>
      </extLst>
    </cfRule>
  </conditionalFormatting>
  <conditionalFormatting sqref="Q105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{2b6b3b72-5e7e-6d4c-2b6b-3b725e7e6d4c}</x14:id>
        </ext>
      </extLst>
    </cfRule>
  </conditionalFormatting>
  <conditionalFormatting sqref="Q105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{afefbff6-dafa-e9c8-afef-bff6dafae9c8}</x14:id>
        </ext>
      </extLst>
    </cfRule>
  </conditionalFormatting>
  <conditionalFormatting sqref="Q105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{1353834a-6646-6574-1353-834a66466574}</x14:id>
        </ext>
      </extLst>
    </cfRule>
  </conditionalFormatting>
  <conditionalFormatting sqref="Q105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{97d787ce-e2c2-e1fe-97d7-87cee2c2e1fe}</x14:id>
        </ext>
      </extLst>
    </cfRule>
  </conditionalFormatting>
  <conditionalFormatting sqref="Q105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{7636662f-d323-2c11-7636-662fd3232c11}</x14:id>
        </ext>
      </extLst>
    </cfRule>
  </conditionalFormatting>
  <conditionalFormatting sqref="Q105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{f2b2e2ab-87a7-a495-f2b2-e2ab87a7a495}</x14:id>
        </ext>
      </extLst>
    </cfRule>
  </conditionalFormatting>
  <conditionalFormatting sqref="Q105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{7e3e6e27-4b2b-2819-7e3e-6e274b2b2819}</x14:id>
        </ext>
      </extLst>
    </cfRule>
  </conditionalFormatting>
  <conditionalFormatting sqref="Q105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{fabaeaa3-8faf-ac9d-faba-eaa38fafac9d}</x14:id>
        </ext>
      </extLst>
    </cfRule>
  </conditionalFormatting>
  <conditionalFormatting sqref="Q105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{6626763f-1333-2d11-6626-763f13332d11}</x14:id>
        </ext>
      </extLst>
    </cfRule>
  </conditionalFormatting>
  <conditionalFormatting sqref="Q105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{e2a2f2bb-97b7-a485-e2a2-f2bb97b7a485}</x14:id>
        </ext>
      </extLst>
    </cfRule>
  </conditionalFormatting>
  <conditionalFormatting sqref="Q105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{6e2e7e37-1b3b-2889-6e2e-7e371b3b2889}</x14:id>
        </ext>
      </extLst>
    </cfRule>
  </conditionalFormatting>
  <conditionalFormatting sqref="Q105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{eaaafab3-9fbf-ac8d-eaaa-fab39fbfac8d}</x14:id>
        </ext>
      </extLst>
    </cfRule>
  </conditionalFormatting>
  <conditionalFormatting sqref="Q105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{5616465f-2343-2a31-5616-465f23432a31}</x14:id>
        </ext>
      </extLst>
    </cfRule>
  </conditionalFormatting>
  <conditionalFormatting sqref="Q105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{d292c28b-a787-a4b5-d292-c28ba787a4b5}</x14:id>
        </ext>
      </extLst>
    </cfRule>
  </conditionalFormatting>
  <conditionalFormatting sqref="Q105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{bafaaae3-cfef-ecdd-bafa-aae3cfefecdd}</x14:id>
        </ext>
      </extLst>
    </cfRule>
  </conditionalFormatting>
  <conditionalFormatting sqref="Q105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{3e7e2e67-4b6b-6859-3e7e-2e674b6b6859}</x14:id>
        </ext>
      </extLst>
    </cfRule>
  </conditionalFormatting>
  <conditionalFormatting sqref="Q105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{b2f2a2eb-c7e7-e4d5-b2f2-a2ebc7e7e4d5}</x14:id>
        </ext>
      </extLst>
    </cfRule>
  </conditionalFormatting>
  <conditionalFormatting sqref="Q105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{3676266f-4363-6051-3676-266f43636051}</x14:id>
        </ext>
      </extLst>
    </cfRule>
  </conditionalFormatting>
  <conditionalFormatting sqref="Q104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{aaeabaf3-dfff-eccd-aaea-baf3dfffeccd}</x14:id>
        </ext>
      </extLst>
    </cfRule>
  </conditionalFormatting>
  <conditionalFormatting sqref="Q104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{2e6e3e77-5b7b-6849-2e6e-3e775b7b6849}</x14:id>
        </ext>
      </extLst>
    </cfRule>
  </conditionalFormatting>
  <conditionalFormatting sqref="Q104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{a2e2b2fb-d7f7-e4c5-a2e2-b2fbd7f7e4c5}</x14:id>
        </ext>
      </extLst>
    </cfRule>
  </conditionalFormatting>
  <conditionalFormatting sqref="Q104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{2666367f-5373-6141-2666-367f53736141}</x14:id>
        </ext>
      </extLst>
    </cfRule>
  </conditionalFormatting>
  <conditionalFormatting sqref="Q104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{9ada8ac3-efcf-ecfd-9ada-8ac3efcfecfd}</x14:id>
        </ext>
      </extLst>
    </cfRule>
  </conditionalFormatting>
  <conditionalFormatting sqref="Q104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{1e5e5e47-6b4b-6879-1e5e-5e476b4b6879}</x14:id>
        </ext>
      </extLst>
    </cfRule>
  </conditionalFormatting>
  <conditionalFormatting sqref="Q104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{4e1e5e17-3b18-1829-4e1e-5e173b181829}</x14:id>
        </ext>
      </extLst>
    </cfRule>
  </conditionalFormatting>
  <conditionalFormatting sqref="Q104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{ca8ada93-bf9c-9cad-ca8a-da93bf9c9cad}</x14:id>
        </ext>
      </extLst>
    </cfRule>
  </conditionalFormatting>
  <conditionalFormatting sqref="Q104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{4686561f-331e-1021-4686-561f331e1021}</x14:id>
        </ext>
      </extLst>
    </cfRule>
  </conditionalFormatting>
  <conditionalFormatting sqref="Q104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{c282d29b-b794-94a5-c282-d29bb79494a5}</x14:id>
        </ext>
      </extLst>
    </cfRule>
  </conditionalFormatting>
  <conditionalFormatting sqref="Q104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{5e1e4eb7-2ba8-1839-5e1e-4eb72ba81839}</x14:id>
        </ext>
      </extLst>
    </cfRule>
  </conditionalFormatting>
  <conditionalFormatting sqref="Q104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{da9aca83-af8c-9cbd-da9a-ca83af8c9cbd}</x14:id>
        </ext>
      </extLst>
    </cfRule>
  </conditionalFormatting>
  <conditionalFormatting sqref="Q104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{5616462f-233f-1131-5616-462f233f1131}</x14:id>
        </ext>
      </extLst>
    </cfRule>
  </conditionalFormatting>
  <conditionalFormatting sqref="Q104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{d292c28b-a784-94b5-d292-c28ba78494b5}</x14:id>
        </ext>
      </extLst>
    </cfRule>
  </conditionalFormatting>
  <conditionalFormatting sqref="Q104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{6e2e7e37-1b38-18f9-6e2e-7e371b3818f9}</x14:id>
        </ext>
      </extLst>
    </cfRule>
  </conditionalFormatting>
  <conditionalFormatting sqref="Q104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{eaaafab3-9fbc-9c8d-eaaa-fab39fbc9c8d}</x14:id>
        </ext>
      </extLst>
    </cfRule>
  </conditionalFormatting>
  <conditionalFormatting sqref="Q104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{82c292db-f7d4-d4e5-82c2-92dbf7d4d4e5}</x14:id>
        </ext>
      </extLst>
    </cfRule>
  </conditionalFormatting>
  <conditionalFormatting sqref="Q104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{1646165f-7356-5c61-1646-165f73565c61}</x14:id>
        </ext>
      </extLst>
    </cfRule>
  </conditionalFormatting>
  <conditionalFormatting sqref="Q104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{8aca9ad3-ffdc-dced-8aca-9ad3ffdcdced}</x14:id>
        </ext>
      </extLst>
    </cfRule>
  </conditionalFormatting>
  <conditionalFormatting sqref="Q104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{8e4e1e57-7b58-5869-8e4e-1e577b585869}</x14:id>
        </ext>
      </extLst>
    </cfRule>
  </conditionalFormatting>
  <conditionalFormatting sqref="Q104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{92d282cb-e7c4-d4f5-92d2-82cbe7c4d4f5}</x14:id>
        </ext>
      </extLst>
    </cfRule>
  </conditionalFormatting>
  <conditionalFormatting sqref="Q104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{1656b64f-6347-5d71-1656-b64f63475d71}</x14:id>
        </ext>
      </extLst>
    </cfRule>
  </conditionalFormatting>
  <conditionalFormatting sqref="Q104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{9ada8ac3-efcc-dcfd-9ada-8ac3efccdcfd}</x14:id>
        </ext>
      </extLst>
    </cfRule>
  </conditionalFormatting>
  <conditionalFormatting sqref="Q104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{1e5e2e47-6b48-5879-1e5e-2e476b485879}</x14:id>
        </ext>
      </extLst>
    </cfRule>
  </conditionalFormatting>
  <conditionalFormatting sqref="Q104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{a2e2b2fb-d7f4-d4c5-a2e2-b2fbd7f4d4c5}</x14:id>
        </ext>
      </extLst>
    </cfRule>
  </conditionalFormatting>
  <conditionalFormatting sqref="Q104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{2666367f-5370-5a41-2666-367f53705a41}</x14:id>
        </ext>
      </extLst>
    </cfRule>
  </conditionalFormatting>
  <conditionalFormatting sqref="Q104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{21613178-5475-7746-2161-317854757746}</x14:id>
        </ext>
      </extLst>
    </cfRule>
  </conditionalFormatting>
  <conditionalFormatting sqref="Q104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{a5e5b5fc-d5f1-f3c2-a5e5-b5fcd5f1f3c2}</x14:id>
        </ext>
      </extLst>
    </cfRule>
  </conditionalFormatting>
  <conditionalFormatting sqref="Q104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{29693971-5c7d-7f4e-2969-39715c7d7f4e}</x14:id>
        </ext>
      </extLst>
    </cfRule>
  </conditionalFormatting>
  <conditionalFormatting sqref="Q104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{adedbdf4-d8f9-fbca-aded-bdf4d8f9fbca}</x14:id>
        </ext>
      </extLst>
    </cfRule>
  </conditionalFormatting>
  <conditionalFormatting sqref="Q104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{31712168-4465-7756-3171-216844657756}</x14:id>
        </ext>
      </extLst>
    </cfRule>
  </conditionalFormatting>
  <conditionalFormatting sqref="Q104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{b5f5a5ec-c4e1-f3d2-b5f5-a5ecc4e1f3d2}</x14:id>
        </ext>
      </extLst>
    </cfRule>
  </conditionalFormatting>
  <conditionalFormatting sqref="Q104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{39792960-4c6d-7f5e-3979-29604c6d7f5e}</x14:id>
        </ext>
      </extLst>
    </cfRule>
  </conditionalFormatting>
  <conditionalFormatting sqref="Q104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{bdfdade4-c8e9-fbda-bdfd-ade4c8e9fbda}</x14:id>
        </ext>
      </extLst>
    </cfRule>
  </conditionalFormatting>
  <conditionalFormatting sqref="Q104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{71411158-7455-7766-7141-115874557766}</x14:id>
        </ext>
      </extLst>
    </cfRule>
  </conditionalFormatting>
  <conditionalFormatting sqref="Q104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{85c595dc-f3d1-f3e2-85c5-95dcf3d1f3e2}</x14:id>
        </ext>
      </extLst>
    </cfRule>
  </conditionalFormatting>
  <conditionalFormatting sqref="Q104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{edadfdb4-98b9-bb8a-edad-fdb498b9bb8a}</x14:id>
        </ext>
      </extLst>
    </cfRule>
  </conditionalFormatting>
  <conditionalFormatting sqref="Q104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{6929793d-1c3d-3f9e-6929-793d1c3d3f9e}</x14:id>
        </ext>
      </extLst>
    </cfRule>
  </conditionalFormatting>
  <conditionalFormatting sqref="Q104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{e5a5f5bc-99b1-b382-e5a5-f5bc99b1b382}</x14:id>
        </ext>
      </extLst>
    </cfRule>
  </conditionalFormatting>
  <conditionalFormatting sqref="Q104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{61217138-1435-3706-6121-713814353706}</x14:id>
        </ext>
      </extLst>
    </cfRule>
  </conditionalFormatting>
  <conditionalFormatting sqref="Q104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{fdbdeda4-88a9-bb9a-fdbd-eda488a9bb9a}</x14:id>
        </ext>
      </extLst>
    </cfRule>
  </conditionalFormatting>
  <conditionalFormatting sqref="Q104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{7939692c-5c2d-3f1e-7939-692c5c2d3f1e}</x14:id>
        </ext>
      </extLst>
    </cfRule>
  </conditionalFormatting>
  <conditionalFormatting sqref="Q104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{f5b5e5ac-88a1-b392-f5b5-e5ac88a1b392}</x14:id>
        </ext>
      </extLst>
    </cfRule>
  </conditionalFormatting>
  <conditionalFormatting sqref="Q104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{71316128-c425-3716-7131-6128c4253716}</x14:id>
        </ext>
      </extLst>
    </cfRule>
  </conditionalFormatting>
  <conditionalFormatting sqref="Q104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{cd8ddd94-b899-bbaa-cd8d-dd94b899bbaa}</x14:id>
        </ext>
      </extLst>
    </cfRule>
  </conditionalFormatting>
  <conditionalFormatting sqref="Q104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{4979591b-3c1d-3f2e-4979-591b3c1d3f2e}</x14:id>
        </ext>
      </extLst>
    </cfRule>
  </conditionalFormatting>
  <conditionalFormatting sqref="Q104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{a8e8b8f1-ddfc-fecf-a8e8-b8f1ddfcfecf}</x14:id>
        </ext>
      </extLst>
    </cfRule>
  </conditionalFormatting>
  <conditionalFormatting sqref="Q104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{2c6c3c75-5978-7a4b-2c6c-3c7559787a4b}</x14:id>
        </ext>
      </extLst>
    </cfRule>
  </conditionalFormatting>
  <conditionalFormatting sqref="Q104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{a8e8b8f9-d5f4-f6c7-a8e8-b8f9d5f4f6c7}</x14:id>
        </ext>
      </extLst>
    </cfRule>
  </conditionalFormatting>
  <conditionalFormatting sqref="Q104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{2464347d-5175-7243-2464-347d51757243}</x14:id>
        </ext>
      </extLst>
    </cfRule>
  </conditionalFormatting>
  <conditionalFormatting sqref="Q104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{b8f8a8e1-cdec-fedf-b8f8-a8e1cdecfedf}</x14:id>
        </ext>
      </extLst>
    </cfRule>
  </conditionalFormatting>
  <conditionalFormatting sqref="Q104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{3c7c2c65-4968-7a5b-3c7c-2c6549687a5b}</x14:id>
        </ext>
      </extLst>
    </cfRule>
  </conditionalFormatting>
  <conditionalFormatting sqref="Q104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{b9f9a9e9-c5e4-f6d7-b9f9-a9e9c5e4f6d7}</x14:id>
        </ext>
      </extLst>
    </cfRule>
  </conditionalFormatting>
  <conditionalFormatting sqref="Q104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{3474246d-4164-7253-3474-246d41647253}</x14:id>
        </ext>
      </extLst>
    </cfRule>
  </conditionalFormatting>
  <conditionalFormatting sqref="Q104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{88c898d1-fddc-feef-88c8-98d1fddcfeef}</x14:id>
        </ext>
      </extLst>
    </cfRule>
  </conditionalFormatting>
  <conditionalFormatting sqref="Q104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{ac4c1c55-7958-7a6b-ac4c-1c5579587a6b}</x14:id>
        </ext>
      </extLst>
    </cfRule>
  </conditionalFormatting>
  <conditionalFormatting sqref="Q104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{6424743d-113d-3243-6424-743d113d3243}</x14:id>
        </ext>
      </extLst>
    </cfRule>
  </conditionalFormatting>
  <conditionalFormatting sqref="Q104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{e4a4f4b9-95b4-b687-e4a4-f4b995b4b687}</x14:id>
        </ext>
      </extLst>
    </cfRule>
  </conditionalFormatting>
  <conditionalFormatting sqref="Q104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{6c2c7c35-1938-3adb-6c2c-7c3519383adb}</x14:id>
        </ext>
      </extLst>
    </cfRule>
  </conditionalFormatting>
  <conditionalFormatting sqref="Q104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{e8a8f8b1-9dbc-be8f-e8a8-f8b19dbcbe8f}</x14:id>
        </ext>
      </extLst>
    </cfRule>
  </conditionalFormatting>
  <conditionalFormatting sqref="Q104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{7434642d-812c-3213-7434-642d812c3213}</x14:id>
        </ext>
      </extLst>
    </cfRule>
  </conditionalFormatting>
  <conditionalFormatting sqref="Q104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{f5b5e5a9-85a4-b697-f5b5-e5a985a4b697}</x14:id>
        </ext>
      </extLst>
    </cfRule>
  </conditionalFormatting>
  <conditionalFormatting sqref="Q104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{7c3c6c25-1928-3a1b-7c3c-6c2519283a1b}</x14:id>
        </ext>
      </extLst>
    </cfRule>
  </conditionalFormatting>
  <conditionalFormatting sqref="Q104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{f8b8e8a1-8dac-be9f-f8b8-e8a18dacbe9f}</x14:id>
        </ext>
      </extLst>
    </cfRule>
  </conditionalFormatting>
  <conditionalFormatting sqref="Q104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{44a4541d-311b-3223-44a4-541d311b3223}</x14:id>
        </ext>
      </extLst>
    </cfRule>
  </conditionalFormatting>
  <conditionalFormatting sqref="Q104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{c282d299-b594-b6a7-c282-d299b594b6a7}</x14:id>
        </ext>
      </extLst>
    </cfRule>
  </conditionalFormatting>
  <conditionalFormatting sqref="Q104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{3272226b-4767-6455-3272-226b47676455}</x14:id>
        </ext>
      </extLst>
    </cfRule>
  </conditionalFormatting>
  <conditionalFormatting sqref="Q104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{b6f6a6ef-c3e3-e9d1-b6f6-a6efc3e3e9d1}</x14:id>
        </ext>
      </extLst>
    </cfRule>
  </conditionalFormatting>
  <conditionalFormatting sqref="Q104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{3a7a2a63-4f6f-6c5d-3a7a-2a634f6f6c5d}</x14:id>
        </ext>
      </extLst>
    </cfRule>
  </conditionalFormatting>
  <conditionalFormatting sqref="Q104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{befeaee7-cbeb-e8d9-befe-aee7cbebe8d9}</x14:id>
        </ext>
      </extLst>
    </cfRule>
  </conditionalFormatting>
  <conditionalFormatting sqref="Q104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{2262327b-5777-6445-2262-327b57776445}</x14:id>
        </ext>
      </extLst>
    </cfRule>
  </conditionalFormatting>
  <conditionalFormatting sqref="Q104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{a6e6b6ff-d3f3-e8c1-a6e6-b6ffd3f3e8c1}</x14:id>
        </ext>
      </extLst>
    </cfRule>
  </conditionalFormatting>
  <conditionalFormatting sqref="Q104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{2a6a3a73-5f7f-6c4d-2a6a-3a735f7f6c4d}</x14:id>
        </ext>
      </extLst>
    </cfRule>
  </conditionalFormatting>
  <conditionalFormatting sqref="Q104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{aeeebef7-dbfb-e8c9-aeee-bef7dbfbe8c9}</x14:id>
        </ext>
      </extLst>
    </cfRule>
  </conditionalFormatting>
  <conditionalFormatting sqref="Q104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{1252c24b-6747-6475-1252-c24b67476475}</x14:id>
        </ext>
      </extLst>
    </cfRule>
  </conditionalFormatting>
  <conditionalFormatting sqref="Q104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{96d686cf-e3c3-eff1-96d6-86cfe3c3eff1}</x14:id>
        </ext>
      </extLst>
    </cfRule>
  </conditionalFormatting>
  <conditionalFormatting sqref="Q104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{febeeea7-8bab-a899-febe-eea78baba899}</x14:id>
        </ext>
      </extLst>
    </cfRule>
  </conditionalFormatting>
  <conditionalFormatting sqref="Q104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{7a3a6a23-4f2f-2c1d-7a3a-6a234f2f2c1d}</x14:id>
        </ext>
      </extLst>
    </cfRule>
  </conditionalFormatting>
  <conditionalFormatting sqref="Q104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{f6b6e6af-83a3-a591-f6b6-e6af83a3a591}</x14:id>
        </ext>
      </extLst>
    </cfRule>
  </conditionalFormatting>
  <conditionalFormatting sqref="Q104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{7232622b-d727-2415-7232-622bd7272415}</x14:id>
        </ext>
      </extLst>
    </cfRule>
  </conditionalFormatting>
  <conditionalFormatting sqref="Q104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{eeaefeb7-9bbb-a889-eeae-feb79bbba889}</x14:id>
        </ext>
      </extLst>
    </cfRule>
  </conditionalFormatting>
  <conditionalFormatting sqref="Q104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{6a2a7a33-1f3f-2c8d-6a2a-7a331f3f2c8d}</x14:id>
        </ext>
      </extLst>
    </cfRule>
  </conditionalFormatting>
  <conditionalFormatting sqref="Q104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{e6a6f6bf-93b3-a481-e6a6-f6bf93b3a481}</x14:id>
        </ext>
      </extLst>
    </cfRule>
  </conditionalFormatting>
  <conditionalFormatting sqref="Q104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{6222723b-1737-2415-6222-723b17372415}</x14:id>
        </ext>
      </extLst>
    </cfRule>
  </conditionalFormatting>
  <conditionalFormatting sqref="Q104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{de9ece87-ab8b-a8b9-de9e-ce87ab8ba8b9}</x14:id>
        </ext>
      </extLst>
    </cfRule>
  </conditionalFormatting>
  <conditionalFormatting sqref="Q104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{5a1a4ac3-2f9f-2c3d-5a1a-4ac32f9f2c3d}</x14:id>
        </ext>
      </extLst>
    </cfRule>
  </conditionalFormatting>
  <conditionalFormatting sqref="Q104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{bbfbabe2-ceee-eddc-bbfb-abe2ceeeeddc}</x14:id>
        </ext>
      </extLst>
    </cfRule>
  </conditionalFormatting>
  <conditionalFormatting sqref="Q104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{3f7f2f66-4a6a-6958-3f7f-2f664a6a6958}</x14:id>
        </ext>
      </extLst>
    </cfRule>
  </conditionalFormatting>
  <conditionalFormatting sqref="Q104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{b3f3a3ea-c6e6-e5d4-b3f3-a3eac6e6e5d4}</x14:id>
        </ext>
      </extLst>
    </cfRule>
  </conditionalFormatting>
  <conditionalFormatting sqref="Q104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{3777276e-4262-6151-3777-276e42626151}</x14:id>
        </ext>
      </extLst>
    </cfRule>
  </conditionalFormatting>
  <conditionalFormatting sqref="Q104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{abebbbf2-defe-edcc-abeb-bbf2defeedcc}</x14:id>
        </ext>
      </extLst>
    </cfRule>
  </conditionalFormatting>
  <conditionalFormatting sqref="Q104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{2f6f3f76-5a7a-6948-2f6f-3f765a7a6948}</x14:id>
        </ext>
      </extLst>
    </cfRule>
  </conditionalFormatting>
  <conditionalFormatting sqref="Q104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{a3e3b3fa-d6f6-e5c4-a3e3-b3fad6f6e5c4}</x14:id>
        </ext>
      </extLst>
    </cfRule>
  </conditionalFormatting>
  <conditionalFormatting sqref="Q104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{2767377e-5272-6140-2767-377e52726140}</x14:id>
        </ext>
      </extLst>
    </cfRule>
  </conditionalFormatting>
  <conditionalFormatting sqref="Q104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{9bdb8bc2-eece-edfc-9bdb-8bc2eeceedfc}</x14:id>
        </ext>
      </extLst>
    </cfRule>
  </conditionalFormatting>
  <conditionalFormatting sqref="Q104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{1f5f1f46-6a4a-6978-1f5f-1f466a4a6978}</x14:id>
        </ext>
      </extLst>
    </cfRule>
  </conditionalFormatting>
  <conditionalFormatting sqref="Q107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{7737672e-9222-211d-7737-672e9222211d}</x14:id>
        </ext>
      </extLst>
    </cfRule>
  </conditionalFormatting>
  <conditionalFormatting sqref="Q107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{f3b3e3aa-86a6-a594-f3b3-e3aa86a6a594}</x14:id>
        </ext>
      </extLst>
    </cfRule>
  </conditionalFormatting>
  <conditionalFormatting sqref="Q107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{7f3f6f26-0a2a-2918-7f3f-6f260a2a2918}</x14:id>
        </ext>
      </extLst>
    </cfRule>
  </conditionalFormatting>
  <conditionalFormatting sqref="Q107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{fbbbeba2-8eae-ad9c-fbbb-eba28eaead9c}</x14:id>
        </ext>
      </extLst>
    </cfRule>
  </conditionalFormatting>
  <conditionalFormatting sqref="Q107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{6727773e-1232-215c-6727-773e1232215c}</x14:id>
        </ext>
      </extLst>
    </cfRule>
  </conditionalFormatting>
  <conditionalFormatting sqref="Q107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{e3a3f3ba-96b6-a584-e3a3-f3ba96b6a584}</x14:id>
        </ext>
      </extLst>
    </cfRule>
  </conditionalFormatting>
  <conditionalFormatting sqref="Q107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{6f2f7f36-1a3a-29c8-6f2f-7f361a3a29c8}</x14:id>
        </ext>
      </extLst>
    </cfRule>
  </conditionalFormatting>
  <conditionalFormatting sqref="Q107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{ebabfbb2-9ebe-ad8c-ebab-fbb29ebead8c}</x14:id>
        </ext>
      </extLst>
    </cfRule>
  </conditionalFormatting>
  <conditionalFormatting sqref="Q107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{5717471e-2242-213b-5717-471e2242213b}</x14:id>
        </ext>
      </extLst>
    </cfRule>
  </conditionalFormatting>
  <conditionalFormatting sqref="Q107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{d393c38a-a686-a5b4-d393-c38aa686a5b4}</x14:id>
        </ext>
      </extLst>
    </cfRule>
  </conditionalFormatting>
  <conditionalFormatting sqref="Q107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{83c393da-f6d5-d5e4-83c3-93daf6d5d5e4}</x14:id>
        </ext>
      </extLst>
    </cfRule>
  </conditionalFormatting>
  <conditionalFormatting sqref="Q107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{5747175e-7251-516d-5747-175e7251516d}</x14:id>
        </ext>
      </extLst>
    </cfRule>
  </conditionalFormatting>
  <conditionalFormatting sqref="Q107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{8bcb9bd2-fedd-ddec-8bcb-9bd2feddddec}</x14:id>
        </ext>
      </extLst>
    </cfRule>
  </conditionalFormatting>
  <conditionalFormatting sqref="Q107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{cf4f1f56-7a59-5968-cf4f-1f567a595968}</x14:id>
        </ext>
      </extLst>
    </cfRule>
  </conditionalFormatting>
  <conditionalFormatting sqref="Q107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{93d383ca-e6c5-d5f4-93d3-83cae6c5d5f4}</x14:id>
        </ext>
      </extLst>
    </cfRule>
  </conditionalFormatting>
  <conditionalFormatting sqref="Q107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{1757f74e-6241-517c-1757-f74e6241517c}</x14:id>
        </ext>
      </extLst>
    </cfRule>
  </conditionalFormatting>
  <conditionalFormatting sqref="Q107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{9bdb8bc2-eecd-ddfc-9bdb-8bc2eecdddfc}</x14:id>
        </ext>
      </extLst>
    </cfRule>
  </conditionalFormatting>
  <conditionalFormatting sqref="Q107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{1f5f6f46-6a49-5978-1f5f-6f466a495978}</x14:id>
        </ext>
      </extLst>
    </cfRule>
  </conditionalFormatting>
  <conditionalFormatting sqref="Q107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{a3e3b3fa-d6f5-d5c4-a3e3-b3fad6f5d5c4}</x14:id>
        </ext>
      </extLst>
    </cfRule>
  </conditionalFormatting>
  <conditionalFormatting sqref="Q107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{2767377e-5271-514b-2767-377e5271514b}</x14:id>
        </ext>
      </extLst>
    </cfRule>
  </conditionalFormatting>
  <conditionalFormatting sqref="Q107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{4f5f5f16-3a19-1928-4f5f-5f163a191928}</x14:id>
        </ext>
      </extLst>
    </cfRule>
  </conditionalFormatting>
  <conditionalFormatting sqref="Q107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{cb8bdb92-be9d-9dac-cb8b-db92be9d9dac}</x14:id>
        </ext>
      </extLst>
    </cfRule>
  </conditionalFormatting>
  <conditionalFormatting sqref="Q107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{47c7571e-3211-1121-47c7-571e32111121}</x14:id>
        </ext>
      </extLst>
    </cfRule>
  </conditionalFormatting>
  <conditionalFormatting sqref="Q107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{c383d39a-b695-95a4-c383-d39ab69595a4}</x14:id>
        </ext>
      </extLst>
    </cfRule>
  </conditionalFormatting>
  <conditionalFormatting sqref="Q107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{5f1f4ff6-2aa9-1938-5f1f-4ff62aa91938}</x14:id>
        </ext>
      </extLst>
    </cfRule>
  </conditionalFormatting>
  <conditionalFormatting sqref="Q107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{db9bcb82-ae8d-9dbc-db9b-cb82ae8d9dbc}</x14:id>
        </ext>
      </extLst>
    </cfRule>
  </conditionalFormatting>
  <conditionalFormatting sqref="Q107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{5717476e-2231-1130-5717-476e22311130}</x14:id>
        </ext>
      </extLst>
    </cfRule>
  </conditionalFormatting>
  <conditionalFormatting sqref="Q107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{d393c38a-a685-95b4-d393-c38aa68595b4}</x14:id>
        </ext>
      </extLst>
    </cfRule>
  </conditionalFormatting>
  <conditionalFormatting sqref="Q107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{6f2f7f36-1a39-19b8-6f2f-7f361a3919b8}</x14:id>
        </ext>
      </extLst>
    </cfRule>
  </conditionalFormatting>
  <conditionalFormatting sqref="Q107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{ebabfbb2-9ebd-9d8c-ebab-fbb29ebd9d8c}</x14:id>
        </ext>
      </extLst>
    </cfRule>
  </conditionalFormatting>
  <conditionalFormatting sqref="Q107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{67277739-1524-36b7-6727-7739152436b7}</x14:id>
        </ext>
      </extLst>
    </cfRule>
  </conditionalFormatting>
  <conditionalFormatting sqref="Q107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{e4a4f4bd-91a2-b283-e4a4-f4bd91a2b283}</x14:id>
        </ext>
      </extLst>
    </cfRule>
  </conditionalFormatting>
  <conditionalFormatting sqref="Q107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{68287831-1d2c-3e2f-6828-78311d2c3e2f}</x14:id>
        </ext>
      </extLst>
    </cfRule>
  </conditionalFormatting>
  <conditionalFormatting sqref="Q107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{ecacfcb5-99a8-ba8b-ecac-fcb599a8ba8b}</x14:id>
        </ext>
      </extLst>
    </cfRule>
  </conditionalFormatting>
  <conditionalFormatting sqref="Q107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{76366629-7534-3617-7636-662975343617}</x14:id>
        </ext>
      </extLst>
    </cfRule>
  </conditionalFormatting>
  <conditionalFormatting sqref="Q107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{f4b4e4ad-81b3-b293-f4b4-e4ad81b3b293}</x14:id>
        </ext>
      </extLst>
    </cfRule>
  </conditionalFormatting>
  <conditionalFormatting sqref="Q107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{78386821-ed3c-3e1f-7838-6821ed3c3e1f}</x14:id>
        </ext>
      </extLst>
    </cfRule>
  </conditionalFormatting>
  <conditionalFormatting sqref="Q107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{fcbceca5-89b8-ba9b-fcbc-eca589b8ba9b}</x14:id>
        </ext>
      </extLst>
    </cfRule>
  </conditionalFormatting>
  <conditionalFormatting sqref="Q107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{41515119-3544-3627-4151-511935443627}</x14:id>
        </ext>
      </extLst>
    </cfRule>
  </conditionalFormatting>
  <conditionalFormatting sqref="Q107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{c484d49d-b184-b2a3-c484-d49db184b2a3}</x14:id>
        </ext>
      </extLst>
    </cfRule>
  </conditionalFormatting>
  <conditionalFormatting sqref="Q107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{acecbcf5-d9e8-facb-acec-bcf5d9e8facb}</x14:id>
        </ext>
      </extLst>
    </cfRule>
  </conditionalFormatting>
  <conditionalFormatting sqref="Q107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{28683871-5d6c-7e4f-2868-38715d6c7e4f}</x14:id>
        </ext>
      </extLst>
    </cfRule>
  </conditionalFormatting>
  <conditionalFormatting sqref="Q107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{a4e4b4fd-d1ea-f2c3-a4e4-b4fdd1eaf2c3}</x14:id>
        </ext>
      </extLst>
    </cfRule>
  </conditionalFormatting>
  <conditionalFormatting sqref="Q107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{2b6b3b79-5564-7647-2b6b-3b7955647647}</x14:id>
        </ext>
      </extLst>
    </cfRule>
  </conditionalFormatting>
  <conditionalFormatting sqref="Q107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{bcfcace5-c9f8-fadb-bcfc-ace5c9f8fadb}</x14:id>
        </ext>
      </extLst>
    </cfRule>
  </conditionalFormatting>
  <conditionalFormatting sqref="Q107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{38782861-4d7c-7e5f-3878-28614d7c7e5f}</x14:id>
        </ext>
      </extLst>
    </cfRule>
  </conditionalFormatting>
  <conditionalFormatting sqref="Q107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{b4f4a4ed-c1fb-f2d3-b4f4-a4edc1fbf2d3}</x14:id>
        </ext>
      </extLst>
    </cfRule>
  </conditionalFormatting>
  <conditionalFormatting sqref="Q107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{3a7a2a69-4574-7657-3a7a-2a6945747657}</x14:id>
        </ext>
      </extLst>
    </cfRule>
  </conditionalFormatting>
  <conditionalFormatting sqref="Q106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{8ccc9cd5-f9c8-faeb-8ccc-9cd5f9c8faeb}</x14:id>
        </ext>
      </extLst>
    </cfRule>
  </conditionalFormatting>
  <conditionalFormatting sqref="Q106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{58481851-7d4c-7e6f-5848-18517d4c7e6f}</x14:id>
        </ext>
      </extLst>
    </cfRule>
  </conditionalFormatting>
  <conditionalFormatting sqref="Q106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{e9a9f9be-9cad-bf8e-e9a9-f9be9cadbf8e}</x14:id>
        </ext>
      </extLst>
    </cfRule>
  </conditionalFormatting>
  <conditionalFormatting sqref="Q106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{6d2d7d34-1829-3b6a-6d2d-7d3418293b6a}</x14:id>
        </ext>
      </extLst>
    </cfRule>
  </conditionalFormatting>
  <conditionalFormatting sqref="Q106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{e1a1f1b8-94a5-b786-e1a1-f1b894a5b786}</x14:id>
        </ext>
      </extLst>
    </cfRule>
  </conditionalFormatting>
  <conditionalFormatting sqref="Q106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{6525753c-1a21-33f2-6525-753c1a2133f2}</x14:id>
        </ext>
      </extLst>
    </cfRule>
  </conditionalFormatting>
  <conditionalFormatting sqref="Q106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{f9b9e9af-8cbd-bf9e-f9b9-e9af8cbdbf9e}</x14:id>
        </ext>
      </extLst>
    </cfRule>
  </conditionalFormatting>
  <conditionalFormatting sqref="Q106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{7d3d6d24-a839-3b1a-7d3d-6d24a8393b1a}</x14:id>
        </ext>
      </extLst>
    </cfRule>
  </conditionalFormatting>
  <conditionalFormatting sqref="Q106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{f1b1e1a8-84b5-b796-f1b1-e1a884b5b796}</x14:id>
        </ext>
      </extLst>
    </cfRule>
  </conditionalFormatting>
  <conditionalFormatting sqref="Q106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{7535652c-3b31-3312-7535-652c3b313312}</x14:id>
        </ext>
      </extLst>
    </cfRule>
  </conditionalFormatting>
  <conditionalFormatting sqref="Q106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{c989d998-bc8d-bfae-c989-d998bc8dbfae}</x14:id>
        </ext>
      </extLst>
    </cfRule>
  </conditionalFormatting>
  <conditionalFormatting sqref="Q106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{4d8d5d14-3899-3b2a-4d8d-5d1438993b2a}</x14:id>
        </ext>
      </extLst>
    </cfRule>
  </conditionalFormatting>
  <conditionalFormatting sqref="Q106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{2565357c-5661-7342-2565-357c56617342}</x14:id>
        </ext>
      </extLst>
    </cfRule>
  </conditionalFormatting>
  <conditionalFormatting sqref="Q106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{a1e1b1f8-d4e5-f7c6-a1e1-b1f8d4e5f7c6}</x14:id>
        </ext>
      </extLst>
    </cfRule>
  </conditionalFormatting>
  <conditionalFormatting sqref="Q106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{2d6d3d74-5869-7b4a-2d6d-3d7458697b4a}</x14:id>
        </ext>
      </extLst>
    </cfRule>
  </conditionalFormatting>
  <conditionalFormatting sqref="Q106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{a9e9b9f2-dced-ffce-a9e9-b9f2dcedffce}</x14:id>
        </ext>
      </extLst>
    </cfRule>
  </conditionalFormatting>
  <conditionalFormatting sqref="Q106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{3575256c-4771-7352-3575-256c47717352}</x14:id>
        </ext>
      </extLst>
    </cfRule>
  </conditionalFormatting>
  <conditionalFormatting sqref="Q106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{b1f1a1e8-c4f5-f7d6-b1f1-a1e8c4f5f7d6}</x14:id>
        </ext>
      </extLst>
    </cfRule>
  </conditionalFormatting>
  <conditionalFormatting sqref="Q106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{3d7d2d64-4879-7b5a-3d7d-2d6448797b5a}</x14:id>
        </ext>
      </extLst>
    </cfRule>
  </conditionalFormatting>
  <conditionalFormatting sqref="Q106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{b9f9a9e3-ccfd-ffde-b9f9-a9e3ccfdffde}</x14:id>
        </ext>
      </extLst>
    </cfRule>
  </conditionalFormatting>
  <conditionalFormatting sqref="Q106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{8545155c-7041-7362-8545-155c70417362}</x14:id>
        </ext>
      </extLst>
    </cfRule>
  </conditionalFormatting>
  <conditionalFormatting sqref="Q106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{81c191d8-f4c5-f7e6-81c1-91d8f4c5f7e6}</x14:id>
        </ext>
      </extLst>
    </cfRule>
  </conditionalFormatting>
  <conditionalFormatting sqref="Q106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{7333632a-6636-2514-7333-632a66362514}</x14:id>
        </ext>
      </extLst>
    </cfRule>
  </conditionalFormatting>
  <conditionalFormatting sqref="Q106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{f7b7e7ae-82b2-a19e-f7b7-e7ae82b2a19e}</x14:id>
        </ext>
      </extLst>
    </cfRule>
  </conditionalFormatting>
  <conditionalFormatting sqref="Q106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{7b3b6b22-fe3e-2d1c-7b3b-6b22fe3e2d1c}</x14:id>
        </ext>
      </extLst>
    </cfRule>
  </conditionalFormatting>
  <conditionalFormatting sqref="Q106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{ffbfefa6-8aba-a998-ffbf-efa68abaa998}</x14:id>
        </ext>
      </extLst>
    </cfRule>
  </conditionalFormatting>
  <conditionalFormatting sqref="Q106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{6323733a-1626-25a4-6323-733a162625a4}</x14:id>
        </ext>
      </extLst>
    </cfRule>
  </conditionalFormatting>
  <conditionalFormatting sqref="Q106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{e7a7f7be-92a2-a18f-e7a7-f7be92a2a18f}</x14:id>
        </ext>
      </extLst>
    </cfRule>
  </conditionalFormatting>
  <conditionalFormatting sqref="Q106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{6b2b7b32-1e2e-2d3c-6b2b-7b321e2e2d3c}</x14:id>
        </ext>
      </extLst>
    </cfRule>
  </conditionalFormatting>
  <conditionalFormatting sqref="Q106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{efafffb6-9aaa-a988-efaf-ffb69aaaa988}</x14:id>
        </ext>
      </extLst>
    </cfRule>
  </conditionalFormatting>
  <conditionalFormatting sqref="Q106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{531343ea-2616-2534-5313-43ea26162534}</x14:id>
        </ext>
      </extLst>
    </cfRule>
  </conditionalFormatting>
  <conditionalFormatting sqref="Q106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{d797c78e-a292-a1b8-d797-c78ea292a1b8}</x14:id>
        </ext>
      </extLst>
    </cfRule>
  </conditionalFormatting>
  <conditionalFormatting sqref="Q106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{bfffafe6-cafa-e9d8-bfff-afe6cafae9d8}</x14:id>
        </ext>
      </extLst>
    </cfRule>
  </conditionalFormatting>
  <conditionalFormatting sqref="Q106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{3b7b2b62-4e7e-6d5c-3b7b-2b624e7e6d5c}</x14:id>
        </ext>
      </extLst>
    </cfRule>
  </conditionalFormatting>
  <conditionalFormatting sqref="Q106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{b7f7a7ee-c2f2-e1d2-b7f7-a7eec2f2e1d2}</x14:id>
        </ext>
      </extLst>
    </cfRule>
  </conditionalFormatting>
  <conditionalFormatting sqref="Q106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{3373236a-4676-6554-3373-236a46766554}</x14:id>
        </ext>
      </extLst>
    </cfRule>
  </conditionalFormatting>
  <conditionalFormatting sqref="Q106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{afefbff6-daea-e9c8-afef-bff6daeae9c8}</x14:id>
        </ext>
      </extLst>
    </cfRule>
  </conditionalFormatting>
  <conditionalFormatting sqref="Q106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{2b6b3b72-5e6e-6d4c-2b6b-3b725e6e6d4c}</x14:id>
        </ext>
      </extLst>
    </cfRule>
  </conditionalFormatting>
  <conditionalFormatting sqref="Q106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{a7e7b7fe-d2e2-e1c3-a7e7-b7fed2e2e1c3}</x14:id>
        </ext>
      </extLst>
    </cfRule>
  </conditionalFormatting>
  <conditionalFormatting sqref="Q106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{2363337a-5666-6544-2363-337a56666544}</x14:id>
        </ext>
      </extLst>
    </cfRule>
  </conditionalFormatting>
  <conditionalFormatting sqref="Q106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{9fdf8fc6-eada-e9f8-9fdf-8fc6eadae9f8}</x14:id>
        </ext>
      </extLst>
    </cfRule>
  </conditionalFormatting>
  <conditionalFormatting sqref="Q106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{1b5beb42-6e5e-6d7c-1b5b-eb426e5e6d7c}</x14:id>
        </ext>
      </extLst>
    </cfRule>
  </conditionalFormatting>
  <conditionalFormatting sqref="Q106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{fabaeaa3-8fbf-ac9d-faba-eaa38fbfac9d}</x14:id>
        </ext>
      </extLst>
    </cfRule>
  </conditionalFormatting>
  <conditionalFormatting sqref="Q106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{7e3e6e27-bb3b-2819-7e3e-6e27bb3b2819}</x14:id>
        </ext>
      </extLst>
    </cfRule>
  </conditionalFormatting>
  <conditionalFormatting sqref="Q106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{f2b2e2ab-87b7-a495-f2b2-e2ab87b7a495}</x14:id>
        </ext>
      </extLst>
    </cfRule>
  </conditionalFormatting>
  <conditionalFormatting sqref="Q106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{7636662f-2333-2611-7636-662f23332611}</x14:id>
        </ext>
      </extLst>
    </cfRule>
  </conditionalFormatting>
  <conditionalFormatting sqref="Q106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{eaaafab3-9faf-ac8d-eaaa-fab39fafac8d}</x14:id>
        </ext>
      </extLst>
    </cfRule>
  </conditionalFormatting>
  <conditionalFormatting sqref="Q106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{6e2e7e37-1b2b-2879-6e2e-7e371b2b2879}</x14:id>
        </ext>
      </extLst>
    </cfRule>
  </conditionalFormatting>
  <conditionalFormatting sqref="Q106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{e2a2f2bb-97a7-a485-e2a2-f2bb97a7a485}</x14:id>
        </ext>
      </extLst>
    </cfRule>
  </conditionalFormatting>
  <conditionalFormatting sqref="Q106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{6626763f-1323-27e1-6626-763f132327e1}</x14:id>
        </ext>
      </extLst>
    </cfRule>
  </conditionalFormatting>
  <conditionalFormatting sqref="Q106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{da9aca83-af9f-acbd-da9a-ca83af9facbd}</x14:id>
        </ext>
      </extLst>
    </cfRule>
  </conditionalFormatting>
  <conditionalFormatting sqref="Q106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{5e1e4e37-2b1b-2839-5e1e-4e372b1b2839}</x14:id>
        </ext>
      </extLst>
    </cfRule>
  </conditionalFormatting>
  <conditionalFormatting sqref="Q106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{3676266f-4373-6a51-3676-266f43736a51}</x14:id>
        </ext>
      </extLst>
    </cfRule>
  </conditionalFormatting>
  <conditionalFormatting sqref="Q106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{b2f2a2eb-c7f7-e4d5-b2f2-a2ebc7f7e4d5}</x14:id>
        </ext>
      </extLst>
    </cfRule>
  </conditionalFormatting>
  <conditionalFormatting sqref="Q106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{3e7e2e67-4b7b-6859-3e7e-2e674b7b6859}</x14:id>
        </ext>
      </extLst>
    </cfRule>
  </conditionalFormatting>
  <conditionalFormatting sqref="Q106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{bafaaae3-cfff-ecdd-bafa-aae3cfffecdd}</x14:id>
        </ext>
      </extLst>
    </cfRule>
  </conditionalFormatting>
  <conditionalFormatting sqref="Q106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{2666367f-5363-6b41-2666-367f53636b41}</x14:id>
        </ext>
      </extLst>
    </cfRule>
  </conditionalFormatting>
  <conditionalFormatting sqref="Q106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{a2e2b2fb-d7e7-e4c5-a2e2-b2fbd7e7e4c5}</x14:id>
        </ext>
      </extLst>
    </cfRule>
  </conditionalFormatting>
  <conditionalFormatting sqref="Q106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{2e6e3e77-5b6b-6849-2e6e-3e775b6b6849}</x14:id>
        </ext>
      </extLst>
    </cfRule>
  </conditionalFormatting>
  <conditionalFormatting sqref="Q106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{aaeabaf3-dfef-eccd-aaea-baf3dfefeccd}</x14:id>
        </ext>
      </extLst>
    </cfRule>
  </conditionalFormatting>
  <conditionalFormatting sqref="Q106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{1656364f-6353-6c71-1656-364f63536c71}</x14:id>
        </ext>
      </extLst>
    </cfRule>
  </conditionalFormatting>
  <conditionalFormatting sqref="Q106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{92d282cb-e7d7-e4f5-92d2-82cbe7d7e4f5}</x14:id>
        </ext>
      </extLst>
    </cfRule>
  </conditionalFormatting>
  <conditionalFormatting sqref="Q106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{c282d29b-b784-94a5-c282-d29bb78494a5}</x14:id>
        </ext>
      </extLst>
    </cfRule>
  </conditionalFormatting>
  <conditionalFormatting sqref="Q106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{4676561f-3364-1a21-4676-561f33641a21}</x14:id>
        </ext>
      </extLst>
    </cfRule>
  </conditionalFormatting>
  <conditionalFormatting sqref="Q106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{ca8ada93-bf8c-9cad-ca8a-da93bf8c9cad}</x14:id>
        </ext>
      </extLst>
    </cfRule>
  </conditionalFormatting>
  <conditionalFormatting sqref="Q106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{4eee5e17-3bf8-1829-4eee-5e173bf81829}</x14:id>
        </ext>
      </extLst>
    </cfRule>
  </conditionalFormatting>
  <conditionalFormatting sqref="Q106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{d292c28b-a794-94b5-d292-c28ba79494b5}</x14:id>
        </ext>
      </extLst>
    </cfRule>
  </conditionalFormatting>
  <conditionalFormatting sqref="Q106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{561646df-2315-1b31-5616-46df23151b31}</x14:id>
        </ext>
      </extLst>
    </cfRule>
  </conditionalFormatting>
  <conditionalFormatting sqref="Q106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{da9aca83-af9c-9cbd-da9a-ca83af9c9cbd}</x14:id>
        </ext>
      </extLst>
    </cfRule>
  </conditionalFormatting>
  <conditionalFormatting sqref="Q106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{5e1e4e47-2b18-1839-5e1e-4e472b181839}</x14:id>
        </ext>
      </extLst>
    </cfRule>
  </conditionalFormatting>
  <conditionalFormatting sqref="Q106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{e2a2f2bb-97a4-9485-e2a2-f2bb97a49485}</x14:id>
        </ext>
      </extLst>
    </cfRule>
  </conditionalFormatting>
  <conditionalFormatting sqref="Q106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{6626763f-1322-1c91-6626-763f13221c91}</x14:id>
        </ext>
      </extLst>
    </cfRule>
  </conditionalFormatting>
  <conditionalFormatting sqref="Q106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{7e4e1e57-7b48-5869-7e4e-1e577b485869}</x14:id>
        </ext>
      </extLst>
    </cfRule>
  </conditionalFormatting>
  <conditionalFormatting sqref="Q106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{8aca9ad3-ffcc-dced-8aca-9ad3ffccdced}</x14:id>
        </ext>
      </extLst>
    </cfRule>
  </conditionalFormatting>
  <conditionalFormatting sqref="Q106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{e646165f-734c-5661-e646-165f734c5661}</x14:id>
        </ext>
      </extLst>
    </cfRule>
  </conditionalFormatting>
  <conditionalFormatting sqref="Q106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{82c292db-f7c4-d4e5-82c2-92dbf7c4d4e5}</x14:id>
        </ext>
      </extLst>
    </cfRule>
  </conditionalFormatting>
  <conditionalFormatting sqref="Q106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{1e5ede47-6b58-5879-1e5e-de476b585879}</x14:id>
        </ext>
      </extLst>
    </cfRule>
  </conditionalFormatting>
  <conditionalFormatting sqref="Q106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{9ada8ac3-efdc-dcfd-9ada-8ac3efdcdcfd}</x14:id>
        </ext>
      </extLst>
    </cfRule>
  </conditionalFormatting>
  <conditionalFormatting sqref="Q106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{1656464f-635d-5771-1656-464f635d5771}</x14:id>
        </ext>
      </extLst>
    </cfRule>
  </conditionalFormatting>
  <conditionalFormatting sqref="Q106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{92d282cb-e7d4-d4f5-92d2-82cbe7d4d4f5}</x14:id>
        </ext>
      </extLst>
    </cfRule>
  </conditionalFormatting>
  <conditionalFormatting sqref="Q106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{2e6e3e77-5b68-5849-2e6e-3e775b685849}</x14:id>
        </ext>
      </extLst>
    </cfRule>
  </conditionalFormatting>
  <conditionalFormatting sqref="Q106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{aaeabaf3-dfec-dccd-aaea-baf3dfecdccd}</x14:id>
        </ext>
      </extLst>
    </cfRule>
  </conditionalFormatting>
  <conditionalFormatting sqref="Q106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{adedbdf4-d8e9-fbca-aded-bdf4d8e9fbca}</x14:id>
        </ext>
      </extLst>
    </cfRule>
  </conditionalFormatting>
  <conditionalFormatting sqref="Q106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{2969397b-5c6d-7f4e-2969-397b5c6d7f4e}</x14:id>
        </ext>
      </extLst>
    </cfRule>
  </conditionalFormatting>
  <conditionalFormatting sqref="Q106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{a5e5b5fc-dfe1-f3c2-a5e5-b5fcdfe1f3c2}</x14:id>
        </ext>
      </extLst>
    </cfRule>
  </conditionalFormatting>
  <conditionalFormatting sqref="Q106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{21613178-5465-7746-2161-317854657746}</x14:id>
        </ext>
      </extLst>
    </cfRule>
  </conditionalFormatting>
  <conditionalFormatting sqref="Q106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{bdfdade4-c8f9-fbda-bdfd-ade4c8f9fbda}</x14:id>
        </ext>
      </extLst>
    </cfRule>
  </conditionalFormatting>
  <conditionalFormatting sqref="Q106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{3979296a-4c7d-7f5e-3979-296a4c7d7f5e}</x14:id>
        </ext>
      </extLst>
    </cfRule>
  </conditionalFormatting>
  <conditionalFormatting sqref="Q106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{b5f5a5ec-cef1-f3d2-b5f5-a5eccef1f3d2}</x14:id>
        </ext>
      </extLst>
    </cfRule>
  </conditionalFormatting>
  <conditionalFormatting sqref="Q106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{31712168-4475-7756-3171-216844757756}</x14:id>
        </ext>
      </extLst>
    </cfRule>
  </conditionalFormatting>
  <conditionalFormatting sqref="Q106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{8dcd9dd4-f8c9-fbea-8dcd-9dd4f8c9fbea}</x14:id>
        </ext>
      </extLst>
    </cfRule>
  </conditionalFormatting>
  <conditionalFormatting sqref="Q106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{1949195d-7c4d-7f6e-1949-195d7c4d7f6e}</x14:id>
        </ext>
      </extLst>
    </cfRule>
  </conditionalFormatting>
  <conditionalFormatting sqref="Q106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{61217138-1425-37f6-6121-7138142537f6}</x14:id>
        </ext>
      </extLst>
    </cfRule>
  </conditionalFormatting>
  <conditionalFormatting sqref="Q106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{e5a5f5bc-93a1-b382-e5a5-f5bc93a1b382}</x14:id>
        </ext>
      </extLst>
    </cfRule>
  </conditionalFormatting>
  <conditionalFormatting sqref="Q106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{69297937-1c2d-3f6e-6929-79371c2d3f6e}</x14:id>
        </ext>
      </extLst>
    </cfRule>
  </conditionalFormatting>
  <conditionalFormatting sqref="Q106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{edadfdb4-98a9-bb8a-edad-fdb498a9bb8a}</x14:id>
        </ext>
      </extLst>
    </cfRule>
  </conditionalFormatting>
  <conditionalFormatting sqref="Q105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{71316128-3435-3716-7131-612834353716}</x14:id>
        </ext>
      </extLst>
    </cfRule>
  </conditionalFormatting>
  <conditionalFormatting sqref="Q105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{f5b5e5ac-82b1-b392-f5b5-e5ac82b1b392}</x14:id>
        </ext>
      </extLst>
    </cfRule>
  </conditionalFormatting>
  <conditionalFormatting sqref="Q105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{79396926-ac3d-3f1e-7939-6926ac3d3f1e}</x14:id>
        </ext>
      </extLst>
    </cfRule>
  </conditionalFormatting>
  <conditionalFormatting sqref="Q105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{fdbdeda4-88b9-bb9a-fdbd-eda488b9bb9a}</x14:id>
        </ext>
      </extLst>
    </cfRule>
  </conditionalFormatting>
  <conditionalFormatting sqref="Q105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{41115118-3445-3726-4111-511834453726}</x14:id>
        </ext>
      </extLst>
    </cfRule>
  </conditionalFormatting>
  <conditionalFormatting sqref="Q105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{c585d59c-b581-b3a2-c585-d59cb581b3a2}</x14:id>
        </ext>
      </extLst>
    </cfRule>
  </conditionalFormatting>
  <conditionalFormatting sqref="Q105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{2464347d-516f-7243-2464-347d516f7243}</x14:id>
        </ext>
      </extLst>
    </cfRule>
  </conditionalFormatting>
  <conditionalFormatting sqref="Q105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{a2e2b2f9-d5e4-f6c7-a2e2-b2f9d5e4f6c7}</x14:id>
        </ext>
      </extLst>
    </cfRule>
  </conditionalFormatting>
  <conditionalFormatting sqref="Q105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{2c6c3c75-5968-7a4b-2c6c-3c7559687a4b}</x14:id>
        </ext>
      </extLst>
    </cfRule>
  </conditionalFormatting>
  <conditionalFormatting sqref="Q105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{a8e8b8f1-ddec-fecf-a8e8-b8f1ddecfecf}</x14:id>
        </ext>
      </extLst>
    </cfRule>
  </conditionalFormatting>
  <conditionalFormatting sqref="Q105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{3474246d-417e-7253-3474-246d417e7253}</x14:id>
        </ext>
      </extLst>
    </cfRule>
  </conditionalFormatting>
  <conditionalFormatting sqref="Q105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{b3f3a3e9-c5f4-f6d7-b3f3-a3e9c5f4f6d7}</x14:id>
        </ext>
      </extLst>
    </cfRule>
  </conditionalFormatting>
  <conditionalFormatting sqref="Q105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{3c7c2c65-4978-7a5b-3c7c-2c6549787a5b}</x14:id>
        </ext>
      </extLst>
    </cfRule>
  </conditionalFormatting>
  <conditionalFormatting sqref="Q105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{b8f8a8e1-cdfc-fedf-b8f8-a8e1cdfcfedf}</x14:id>
        </ext>
      </extLst>
    </cfRule>
  </conditionalFormatting>
  <conditionalFormatting sqref="Q105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{c444145d-7149-7263-c444-145d71497263}</x14:id>
        </ext>
      </extLst>
    </cfRule>
  </conditionalFormatting>
  <conditionalFormatting sqref="Q105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{84c494d9-f5c4-f6e7-84c4-94d9f5c4f6e7}</x14:id>
        </ext>
      </extLst>
    </cfRule>
  </conditionalFormatting>
  <conditionalFormatting sqref="Q105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{e8a8f8b1-9dac-be8f-e8a8-f8b19dacbe8f}</x14:id>
        </ext>
      </extLst>
    </cfRule>
  </conditionalFormatting>
  <conditionalFormatting sqref="Q105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{6c2c7c35-1928-3a2b-6c2c-7c3519283a2b}</x14:id>
        </ext>
      </extLst>
    </cfRule>
  </conditionalFormatting>
  <conditionalFormatting sqref="Q105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{eeaefeb9-95a4-b687-eeae-feb995a4b687}</x14:id>
        </ext>
      </extLst>
    </cfRule>
  </conditionalFormatting>
  <conditionalFormatting sqref="Q105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{6424743d-1127-32b3-6424-743d112732b3}</x14:id>
        </ext>
      </extLst>
    </cfRule>
  </conditionalFormatting>
  <conditionalFormatting sqref="Q105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{f8b8e8a1-8dbc-be9f-f8b8-e8a18dbcbe9f}</x14:id>
        </ext>
      </extLst>
    </cfRule>
  </conditionalFormatting>
  <conditionalFormatting sqref="Q105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{7c3c6c25-e938-3a1b-7c3c-6c25e9383a1b}</x14:id>
        </ext>
      </extLst>
    </cfRule>
  </conditionalFormatting>
  <conditionalFormatting sqref="Q105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{ffbfefa9-85b4-b697-ffbf-efa985b4b697}</x14:id>
        </ext>
      </extLst>
    </cfRule>
  </conditionalFormatting>
  <conditionalFormatting sqref="Q105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{7434642d-7136-3213-7434-642d71363213}</x14:id>
        </ext>
      </extLst>
    </cfRule>
  </conditionalFormatting>
  <conditionalFormatting sqref="Q105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{c888d891-bd8c-beaf-c888-d891bd8cbeaf}</x14:id>
        </ext>
      </extLst>
    </cfRule>
  </conditionalFormatting>
  <conditionalFormatting sqref="Q105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{4ccc5c15-3998-3a2b-4ccc-5c1539983a2b}</x14:id>
        </ext>
      </extLst>
    </cfRule>
  </conditionalFormatting>
  <conditionalFormatting sqref="Q105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{befeaee7-cbfb-e8d9-befe-aee7cbfbe8d9}</x14:id>
        </ext>
      </extLst>
    </cfRule>
  </conditionalFormatting>
  <conditionalFormatting sqref="Q105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{3a7a2a63-4f7f-6c5d-3a7a-2a634f7f6c5d}</x14:id>
        </ext>
      </extLst>
    </cfRule>
  </conditionalFormatting>
  <conditionalFormatting sqref="Q105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{b6f6a6ef-c3f3-e3d1-b6f6-a6efc3f3e3d1}</x14:id>
        </ext>
      </extLst>
    </cfRule>
  </conditionalFormatting>
  <conditionalFormatting sqref="Q105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{3272226b-4777-6455-3272-226b47776455}</x14:id>
        </ext>
      </extLst>
    </cfRule>
  </conditionalFormatting>
  <conditionalFormatting sqref="Q105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{aeeebef7-dbeb-e8c9-aeee-bef7dbebe8c9}</x14:id>
        </ext>
      </extLst>
    </cfRule>
  </conditionalFormatting>
  <conditionalFormatting sqref="Q105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{2a6a3a73-5f6f-6c4d-2a6a-3a735f6f6c4d}</x14:id>
        </ext>
      </extLst>
    </cfRule>
  </conditionalFormatting>
  <conditionalFormatting sqref="Q105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{a6e6b6ff-d3e3-e2c1-a6e6-b6ffd3e3e2c1}</x14:id>
        </ext>
      </extLst>
    </cfRule>
  </conditionalFormatting>
  <conditionalFormatting sqref="Q105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{2262327b-5767-6445-2262-327b57676445}</x14:id>
        </ext>
      </extLst>
    </cfRule>
  </conditionalFormatting>
  <conditionalFormatting sqref="Q105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{9ede8ec7-ebdb-e8f9-9ede-8ec7ebdbe8f9}</x14:id>
        </ext>
      </extLst>
    </cfRule>
  </conditionalFormatting>
  <conditionalFormatting sqref="Q105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{1a5aaa43-6f5f-6c7d-1a5a-aa436f5f6c7d}</x14:id>
        </ext>
      </extLst>
    </cfRule>
  </conditionalFormatting>
  <conditionalFormatting sqref="Q105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{7232622b-2737-2415-7232-622b27372415}</x14:id>
        </ext>
      </extLst>
    </cfRule>
  </conditionalFormatting>
  <conditionalFormatting sqref="Q105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{f6b6e6af-83b3-af91-f6b6-e6af83b3af91}</x14:id>
        </ext>
      </extLst>
    </cfRule>
  </conditionalFormatting>
  <conditionalFormatting sqref="Q105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{7a3a6a23-bf3f-2c1d-7a3a-6a23bf3f2c1d}</x14:id>
        </ext>
      </extLst>
    </cfRule>
  </conditionalFormatting>
  <conditionalFormatting sqref="Q105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{febeeea7-8bbb-a899-febe-eea78bbba899}</x14:id>
        </ext>
      </extLst>
    </cfRule>
  </conditionalFormatting>
  <conditionalFormatting sqref="Q105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{6222723b-1727-24e5-6222-723b172724e5}</x14:id>
        </ext>
      </extLst>
    </cfRule>
  </conditionalFormatting>
  <conditionalFormatting sqref="Q105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{e6a6f6bf-93a3-ae81-e6a6-f6bf93a3ae81}</x14:id>
        </ext>
      </extLst>
    </cfRule>
  </conditionalFormatting>
  <conditionalFormatting sqref="Q105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{6a2a7a33-1f2f-2c7d-6a2a-7a331f2f2c7d}</x14:id>
        </ext>
      </extLst>
    </cfRule>
  </conditionalFormatting>
  <conditionalFormatting sqref="Q105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{eeaefeb7-9bab-a889-eeae-feb79baba889}</x14:id>
        </ext>
      </extLst>
    </cfRule>
  </conditionalFormatting>
  <conditionalFormatting sqref="Q105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{521242ab-2717-2435-5212-42ab27172435}</x14:id>
        </ext>
      </extLst>
    </cfRule>
  </conditionalFormatting>
  <conditionalFormatting sqref="Q105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{d696c68f-a393-a9b1-d696-c68fa393a9b1}</x14:id>
        </ext>
      </extLst>
    </cfRule>
  </conditionalFormatting>
  <conditionalFormatting sqref="Q105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{3777276e-4272-615b-3777-276e4272615b}</x14:id>
        </ext>
      </extLst>
    </cfRule>
  </conditionalFormatting>
  <conditionalFormatting sqref="Q105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{b3f3a3ea-c6f6-e5d4-b3f3-a3eac6f6e5d4}</x14:id>
        </ext>
      </extLst>
    </cfRule>
  </conditionalFormatting>
  <conditionalFormatting sqref="Q104">
    <cfRule type="dataBar" priority="15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{3f7f2f66-4a7a-6958-3f7f-2f664a7a6958}</x14:id>
        </ext>
      </extLst>
    </cfRule>
  </conditionalFormatting>
  <conditionalFormatting sqref="Q104">
    <cfRule type="dataBar" priority="15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{bbfbabe2-cefe-eddc-bbfb-abe2cefeeddc}</x14:id>
        </ext>
      </extLst>
    </cfRule>
  </conditionalFormatting>
  <conditionalFormatting sqref="Q104">
    <cfRule type="dataBar" priority="151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{2767377e-5262-614a-2767-377e5262614a}</x14:id>
        </ext>
      </extLst>
    </cfRule>
  </conditionalFormatting>
  <conditionalFormatting sqref="Q104">
    <cfRule type="dataBar" priority="150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{a3e3b3fa-d6e6-e5c4-a3e3-b3fad6e6e5c4}</x14:id>
        </ext>
      </extLst>
    </cfRule>
  </conditionalFormatting>
  <conditionalFormatting sqref="Q104">
    <cfRule type="dataBar" priority="150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{2f6f3f76-5a6a-6948-2f6f-3f765a6a6948}</x14:id>
        </ext>
      </extLst>
    </cfRule>
  </conditionalFormatting>
  <conditionalFormatting sqref="Q104">
    <cfRule type="dataBar" priority="14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{abebbbf2-deee-edcc-abeb-bbf2deeeedcc}</x14:id>
        </ext>
      </extLst>
    </cfRule>
  </conditionalFormatting>
  <conditionalFormatting sqref="Q104">
    <cfRule type="dataBar" priority="144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{1757774e-6252-617d-1757-774e6252617d}</x14:id>
        </ext>
      </extLst>
    </cfRule>
  </conditionalFormatting>
  <conditionalFormatting sqref="Q104">
    <cfRule type="dataBar" priority="143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{93d383ca-e6d6-e5f4-93d3-83cae6d6e5f4}</x14:id>
        </ext>
      </extLst>
    </cfRule>
  </conditionalFormatting>
  <conditionalFormatting sqref="Q104">
    <cfRule type="dataBar" priority="139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{fbbbeba2-8ebe-ad9c-fbbb-eba28ebead9c}</x14:id>
        </ext>
      </extLst>
    </cfRule>
  </conditionalFormatting>
  <conditionalFormatting sqref="Q104">
    <cfRule type="dataBar" priority="13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{7f3f6f26-fa3a-2918-7f3f-6f26fa3a2918}</x14:id>
        </ext>
      </extLst>
    </cfRule>
  </conditionalFormatting>
  <conditionalFormatting sqref="Q104">
    <cfRule type="dataBar" priority="121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{f3b3e3aa-86b6-a594-f3b3-e3aa86b6a594}</x14:id>
        </ext>
      </extLst>
    </cfRule>
  </conditionalFormatting>
  <conditionalFormatting sqref="Q104">
    <cfRule type="dataBar" priority="9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{7737672e-6232-2117-7737-672e62322117}</x14:id>
        </ext>
      </extLst>
    </cfRule>
  </conditionalFormatting>
  <conditionalFormatting sqref="Q104">
    <cfRule type="dataBar" priority="147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{ebabfbb2-9eae-ad8c-ebab-fbb29eaead8c}</x14:id>
        </ext>
      </extLst>
    </cfRule>
  </conditionalFormatting>
  <conditionalFormatting sqref="Q104">
    <cfRule type="dataBar" priority="147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{6f2f7f36-1a2a-2938-6f2f-7f361a2a2938}</x14:id>
        </ext>
      </extLst>
    </cfRule>
  </conditionalFormatting>
  <conditionalFormatting sqref="Q104">
    <cfRule type="dataBar" priority="146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{e3a3f3ba-96a6-a584-e3a3-f3ba96a6a584}</x14:id>
        </ext>
      </extLst>
    </cfRule>
  </conditionalFormatting>
  <conditionalFormatting sqref="Q104">
    <cfRule type="dataBar" priority="145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{6727773e-1222-21a6-6727-773e122221a6}</x14:id>
        </ext>
      </extLst>
    </cfRule>
  </conditionalFormatting>
  <conditionalFormatting sqref="Q104">
    <cfRule type="dataBar" priority="14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{db9bcb82-ae9e-adbc-db9b-cb82ae9eadbc}</x14:id>
        </ext>
      </extLst>
    </cfRule>
  </conditionalFormatting>
  <conditionalFormatting sqref="Q104">
    <cfRule type="dataBar" priority="14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{5f1f4f76-2a1a-2938-5f1f-4f762a1a2938}</x14:id>
        </ext>
      </extLst>
    </cfRule>
  </conditionalFormatting>
  <conditionalFormatting sqref="Q104">
    <cfRule type="dataBar" priority="135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{3f4f1f56-7a49-5968-3f4f-1f567a495968}</x14:id>
        </ext>
      </extLst>
    </cfRule>
  </conditionalFormatting>
  <conditionalFormatting sqref="Q104">
    <cfRule type="dataBar" priority="13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{8bcb9bd2-fecd-ddec-8bcb-9bd2fecdddec}</x14:id>
        </ext>
      </extLst>
    </cfRule>
  </conditionalFormatting>
  <conditionalFormatting sqref="Q104">
    <cfRule type="dataBar" priority="129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{a747175e-7241-5167-a747-175e72415167}</x14:id>
        </ext>
      </extLst>
    </cfRule>
  </conditionalFormatting>
  <conditionalFormatting sqref="Q104">
    <cfRule type="dataBar" priority="123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{83c393da-f6c5-d5e4-83c3-93daf6c5d5e4}</x14:id>
        </ext>
      </extLst>
    </cfRule>
  </conditionalFormatting>
  <conditionalFormatting sqref="Q104">
    <cfRule type="dataBar" priority="11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{1f5f9f46-6a59-5978-1f5f-9f466a595978}</x14:id>
        </ext>
      </extLst>
    </cfRule>
  </conditionalFormatting>
  <conditionalFormatting sqref="Q104">
    <cfRule type="dataBar" priority="8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{9bdb8bc2-eedd-ddfc-9bdb-8bc2eeddddfc}</x14:id>
        </ext>
      </extLst>
    </cfRule>
  </conditionalFormatting>
  <conditionalFormatting sqref="Q104">
    <cfRule type="dataBar" priority="10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{1757074e-6251-5176-1757-074e62515176}</x14:id>
        </ext>
      </extLst>
    </cfRule>
  </conditionalFormatting>
  <conditionalFormatting sqref="Q104">
    <cfRule type="dataBar" priority="10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{93d383ca-e6d5-d5f4-93d3-83cae6d5d5f4}</x14:id>
        </ext>
      </extLst>
    </cfRule>
  </conditionalFormatting>
  <conditionalFormatting sqref="Q104">
    <cfRule type="dataBar" priority="105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{2f6f3f76-5a69-5948-2f6f-3f765a695948}</x14:id>
        </ext>
      </extLst>
    </cfRule>
  </conditionalFormatting>
  <conditionalFormatting sqref="Q104">
    <cfRule type="dataBar" priority="103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{abebbbf2-deed-ddcc-abeb-bbf2deedddcc}</x14:id>
        </ext>
      </extLst>
    </cfRule>
  </conditionalFormatting>
  <conditionalFormatting sqref="Q104">
    <cfRule type="dataBar" priority="10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{c383d39a-b685-95a4-c383-d39ab68595a4}</x14:id>
        </ext>
      </extLst>
    </cfRule>
  </conditionalFormatting>
  <conditionalFormatting sqref="Q104">
    <cfRule type="dataBar" priority="99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{4737571e-3261-112b-4737-571e3261112b}</x14:id>
        </ext>
      </extLst>
    </cfRule>
  </conditionalFormatting>
  <conditionalFormatting sqref="Q104">
    <cfRule type="dataBar" priority="82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{cb8bdb92-be8d-9dac-cb8b-db92be8d9dac}</x14:id>
        </ext>
      </extLst>
    </cfRule>
  </conditionalFormatting>
  <conditionalFormatting sqref="Q104">
    <cfRule type="dataBar" priority="7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{4faf5f16-3af9-1928-4faf-5f163af91928}</x14:id>
        </ext>
      </extLst>
    </cfRule>
  </conditionalFormatting>
  <conditionalFormatting sqref="Q104">
    <cfRule type="dataBar" priority="66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{d393c38a-a695-95b4-d393-c38aa69595b4}</x14:id>
        </ext>
      </extLst>
    </cfRule>
  </conditionalFormatting>
  <conditionalFormatting sqref="Q104">
    <cfRule type="dataBar" priority="60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{5717479e-2211-113a-5717-479e2211113a}</x14:id>
        </ext>
      </extLst>
    </cfRule>
  </conditionalFormatting>
  <conditionalFormatting sqref="Q104">
    <cfRule type="dataBar" priority="42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{db9bcb82-ae9d-9dbc-db9b-cb82ae9d9dbc}</x14:id>
        </ext>
      </extLst>
    </cfRule>
  </conditionalFormatting>
  <conditionalFormatting sqref="Q104">
    <cfRule type="dataBar" priority="25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{5f1f4f06-2a19-1938-5f1f-4f062a191938}</x14:id>
        </ext>
      </extLst>
    </cfRule>
  </conditionalFormatting>
  <conditionalFormatting sqref="Q104">
    <cfRule type="dataBar" priority="9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{e3a3f3ba-96a5-9584-e3a3-f3ba96a59584}</x14:id>
        </ext>
      </extLst>
    </cfRule>
  </conditionalFormatting>
  <conditionalFormatting sqref="Q104">
    <cfRule type="dataBar" priority="8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{6727773e-1221-11dd-6727-773e122111dd}</x14:id>
        </ext>
      </extLst>
    </cfRule>
  </conditionalFormatting>
  <conditionalFormatting sqref="Q104">
    <cfRule type="dataBar" priority="85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{ebabfbb2-9eaf-bd8c-ebab-fbb29eafbd8c}</x14:id>
        </ext>
      </extLst>
    </cfRule>
  </conditionalFormatting>
  <conditionalFormatting sqref="Q104">
    <cfRule type="dataBar" priority="83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{6f2f7f36-1a2b-39e8-6f2f-7f361a2b39e8}</x14:id>
        </ext>
      </extLst>
    </cfRule>
  </conditionalFormatting>
  <conditionalFormatting sqref="Q104">
    <cfRule type="dataBar" priority="80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{e3a3f3ba-96a7-b584-e3a3-f3ba96a7b584}</x14:id>
        </ext>
      </extLst>
    </cfRule>
  </conditionalFormatting>
  <conditionalFormatting sqref="Q104">
    <cfRule type="dataBar" priority="77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{6727773e-1223-3174-6727-773e12233174}</x14:id>
        </ext>
      </extLst>
    </cfRule>
  </conditionalFormatting>
  <conditionalFormatting sqref="Q104">
    <cfRule type="dataBar" priority="56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{fbbbeba2-8ebf-bd9c-fbbb-eba28ebfbd9c}</x14:id>
        </ext>
      </extLst>
    </cfRule>
  </conditionalFormatting>
  <conditionalFormatting sqref="Q104">
    <cfRule type="dataBar" priority="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{7f3f6f26-2a3b-3918-7f3f-6f262a3b3918}</x14:id>
        </ext>
      </extLst>
    </cfRule>
  </conditionalFormatting>
  <conditionalFormatting sqref="Q104">
    <cfRule type="dataBar" priority="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{f3b3e3aa-86b7-b594-f3b3-e3aa86b7b594}</x14:id>
        </ext>
      </extLst>
    </cfRule>
  </conditionalFormatting>
  <conditionalFormatting sqref="Q104">
    <cfRule type="dataBar" priority="40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{7737672e-b233-3115-7737-672eb2333115}</x14:id>
        </ext>
      </extLst>
    </cfRule>
  </conditionalFormatting>
  <conditionalFormatting sqref="Q104">
    <cfRule type="dataBar" priority="29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{cb8bdb92-be8f-bdac-cb8b-db92be8fbdac}</x14:id>
        </ext>
      </extLst>
    </cfRule>
  </conditionalFormatting>
  <conditionalFormatting sqref="Q104">
    <cfRule type="dataBar" priority="2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{4f0f5f16-3a9b-3928-4f0f-5f163a9b3928}</x14:id>
        </ext>
      </extLst>
    </cfRule>
  </conditionalFormatting>
  <conditionalFormatting sqref="Q104">
    <cfRule type="dataBar" priority="150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{2767377e-5263-7148-2767-377e52637148}</x14:id>
        </ext>
      </extLst>
    </cfRule>
  </conditionalFormatting>
  <conditionalFormatting sqref="Q104">
    <cfRule type="dataBar" priority="14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{a3e3b3fa-d6e7-f5c4-a3e3-b3fad6e7f5c4}</x14:id>
        </ext>
      </extLst>
    </cfRule>
  </conditionalFormatting>
  <conditionalFormatting sqref="Q104">
    <cfRule type="dataBar" priority="149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{2f6f3f76-5a6b-7948-2f6f-3f765a6b7948}</x14:id>
        </ext>
      </extLst>
    </cfRule>
  </conditionalFormatting>
  <conditionalFormatting sqref="Q104">
    <cfRule type="dataBar" priority="149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{abebbbf2-deef-fdcc-abeb-bbf2deeffdcc}</x14:id>
        </ext>
      </extLst>
    </cfRule>
  </conditionalFormatting>
  <conditionalFormatting sqref="Q104">
    <cfRule type="dataBar" priority="148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{3777276e-4273-7159-3777-276e42737159}</x14:id>
        </ext>
      </extLst>
    </cfRule>
  </conditionalFormatting>
  <conditionalFormatting sqref="Q104">
    <cfRule type="dataBar" priority="14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{b3f3a3ea-c6f7-f5d4-b3f3-a3eac6f7f5d4}</x14:id>
        </ext>
      </extLst>
    </cfRule>
  </conditionalFormatting>
  <conditionalFormatting sqref="Q104">
    <cfRule type="dataBar" priority="142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{3f7f2f66-4a7b-7958-3f7f-2f664a7b7958}</x14:id>
        </ext>
      </extLst>
    </cfRule>
  </conditionalFormatting>
  <conditionalFormatting sqref="Q104">
    <cfRule type="dataBar" priority="14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{bbfbabe2-ceff-fddc-bbfb-abe2cefffddc}</x14:id>
        </ext>
      </extLst>
    </cfRule>
  </conditionalFormatting>
  <conditionalFormatting sqref="Q104">
    <cfRule type="dataBar" priority="137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{0747175e-7243-716e-0747-175e7243716e}</x14:id>
        </ext>
      </extLst>
    </cfRule>
  </conditionalFormatting>
  <conditionalFormatting sqref="Q104">
    <cfRule type="dataBar" priority="132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{83c393da-f6c7-f5e4-83c3-93daf6c7f5e4}</x14:id>
        </ext>
      </extLst>
    </cfRule>
  </conditionalFormatting>
  <conditionalFormatting sqref="Q104">
    <cfRule type="dataBar" priority="11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{6222723b-1726-3435-6222-723b17263435}</x14:id>
        </ext>
      </extLst>
    </cfRule>
  </conditionalFormatting>
  <conditionalFormatting sqref="Q104">
    <cfRule type="dataBar" priority="96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{e6a6f6bf-93a2-bc81-e6a6-f6bf93a2bc81}</x14:id>
        </ext>
      </extLst>
    </cfRule>
  </conditionalFormatting>
  <conditionalFormatting sqref="Q104">
    <cfRule type="dataBar" priority="145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{6a2a7a33-1f2e-3cad-6a2a-7a331f2e3cad}</x14:id>
        </ext>
      </extLst>
    </cfRule>
  </conditionalFormatting>
  <conditionalFormatting sqref="Q104">
    <cfRule type="dataBar" priority="145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{eeaefeb7-9baa-b889-eeae-feb79baab889}</x14:id>
        </ext>
      </extLst>
    </cfRule>
  </conditionalFormatting>
  <conditionalFormatting sqref="Q104">
    <cfRule type="dataBar" priority="144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{7232622b-f736-3415-7232-622bf7363415}</x14:id>
        </ext>
      </extLst>
    </cfRule>
  </conditionalFormatting>
  <conditionalFormatting sqref="Q104">
    <cfRule type="dataBar" priority="143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{f6b6e6af-83b2-bd91-f6b6-e6af83b2bd91}</x14:id>
        </ext>
      </extLst>
    </cfRule>
  </conditionalFormatting>
  <conditionalFormatting sqref="Q104">
    <cfRule type="dataBar" priority="14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{7a3a6a23-6f3e-3c1d-7a3a-6a236f3e3c1d}</x14:id>
        </ext>
      </extLst>
    </cfRule>
  </conditionalFormatting>
  <conditionalFormatting sqref="Q104">
    <cfRule type="dataBar" priority="1418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{febeeea7-8bba-b899-febe-eea78bbab899}</x14:id>
        </ext>
      </extLst>
    </cfRule>
  </conditionalFormatting>
  <conditionalFormatting sqref="Q104">
    <cfRule type="dataBar" priority="133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{42d2521b-3746-3425-42d2-521b37463425}</x14:id>
        </ext>
      </extLst>
    </cfRule>
  </conditionalFormatting>
  <conditionalFormatting sqref="Q104">
    <cfRule type="dataBar" priority="131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{c686d69f-b382-baa1-c686-d69fb382baa1}</x14:id>
        </ext>
      </extLst>
    </cfRule>
  </conditionalFormatting>
  <conditionalFormatting sqref="Q104">
    <cfRule type="dataBar" priority="126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{aeeebef7-dbea-f8c9-aeee-bef7dbeaf8c9}</x14:id>
        </ext>
      </extLst>
    </cfRule>
  </conditionalFormatting>
  <conditionalFormatting sqref="Q104">
    <cfRule type="dataBar" priority="120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{2a6a3a73-5f6e-7c4d-2a6a-3a735f6e7c4d}</x14:id>
        </ext>
      </extLst>
    </cfRule>
  </conditionalFormatting>
  <conditionalFormatting sqref="Q104">
    <cfRule type="dataBar" priority="10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{a6e6b6ff-d3e2-f0c1-a6e6-b6ffd3e2f0c1}</x14:id>
        </ext>
      </extLst>
    </cfRule>
  </conditionalFormatting>
  <conditionalFormatting sqref="Q104">
    <cfRule type="dataBar" priority="82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{2262327b-5766-7445-2262-327b57667445}</x14:id>
        </ext>
      </extLst>
    </cfRule>
  </conditionalFormatting>
  <conditionalFormatting sqref="Q104">
    <cfRule type="dataBar" priority="10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{befeaee7-cbfa-f8d9-befe-aee7cbfaf8d9}</x14:id>
        </ext>
      </extLst>
    </cfRule>
  </conditionalFormatting>
  <conditionalFormatting sqref="Q104">
    <cfRule type="dataBar" priority="10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{3a7a2a63-4f7e-7c5d-3a7a-2a634f7e7c5d}</x14:id>
        </ext>
      </extLst>
    </cfRule>
  </conditionalFormatting>
  <conditionalFormatting sqref="Q104">
    <cfRule type="dataBar" priority="1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{b6f6a6ef-c3f2-f1d1-b6f6-a6efc3f2f1d1}</x14:id>
        </ext>
      </extLst>
    </cfRule>
  </conditionalFormatting>
  <conditionalFormatting sqref="Q104">
    <cfRule type="dataBar" priority="10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{3272226b-4776-7455-3272-226b47767455}</x14:id>
        </ext>
      </extLst>
    </cfRule>
  </conditionalFormatting>
  <conditionalFormatting sqref="Q104">
    <cfRule type="dataBar" priority="9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{8ece9ed7-fbca-f8e9-8ece-9ed7fbcaf8e9}</x14:id>
        </ext>
      </extLst>
    </cfRule>
  </conditionalFormatting>
  <conditionalFormatting sqref="Q104">
    <cfRule type="dataBar" priority="979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{da4a1a53-7f4e-7c6d-da4a-1a537f4e7c6d}</x14:id>
        </ext>
      </extLst>
    </cfRule>
  </conditionalFormatting>
  <conditionalFormatting sqref="Q104">
    <cfRule type="dataBar" priority="80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{f8b8e8a1-8dbd-ae9f-f8b8-e8a18dbdae9f}</x14:id>
        </ext>
      </extLst>
    </cfRule>
  </conditionalFormatting>
  <conditionalFormatting sqref="Q104">
    <cfRule type="dataBar" priority="74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{7c3c6c25-3939-2a1b-7c3c-6c2539392a1b}</x14:id>
        </ext>
      </extLst>
    </cfRule>
  </conditionalFormatting>
  <conditionalFormatting sqref="Q104">
    <cfRule type="dataBar" priority="65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{fdbdeda9-85b5-a697-fdbd-eda985b5a697}</x14:id>
        </ext>
      </extLst>
    </cfRule>
  </conditionalFormatting>
  <conditionalFormatting sqref="Q104">
    <cfRule type="dataBar" priority="58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{7434642d-a131-2213-7434-642da1312213}</x14:id>
        </ext>
      </extLst>
    </cfRule>
  </conditionalFormatting>
  <conditionalFormatting sqref="Q104">
    <cfRule type="dataBar" priority="4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{e8a8f8b1-9dad-ae8f-e8a8-f8b19dadae8f}</x14:id>
        </ext>
      </extLst>
    </cfRule>
  </conditionalFormatting>
  <conditionalFormatting sqref="Q104">
    <cfRule type="dataBar" priority="25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{6c2c7c35-1929-2afb-6c2c-7c3519292afb}</x14:id>
        </ext>
      </extLst>
    </cfRule>
  </conditionalFormatting>
  <conditionalFormatting sqref="Q104">
    <cfRule type="dataBar" priority="88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{ecacfcb9-95a5-a687-ecac-fcb995a5a687}</x14:id>
        </ext>
      </extLst>
    </cfRule>
  </conditionalFormatting>
  <conditionalFormatting sqref="Q104">
    <cfRule type="dataBar" priority="86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{6424743d-1121-2263-6424-743d11212263}</x14:id>
        </ext>
      </extLst>
    </cfRule>
  </conditionalFormatting>
  <conditionalFormatting sqref="Q104">
    <cfRule type="dataBar" priority="83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{d898c881-ad9d-aebf-d898-c881ad9daebf}</x14:id>
        </ext>
      </extLst>
    </cfRule>
  </conditionalFormatting>
  <conditionalFormatting sqref="Q104">
    <cfRule type="dataBar" priority="8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{5c1c4cb5-2919-2a3b-5c1c-4cb529192a3b}</x14:id>
        </ext>
      </extLst>
    </cfRule>
  </conditionalFormatting>
  <conditionalFormatting sqref="Q104">
    <cfRule type="dataBar" priority="7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{3474246d-4171-6253-3474-246d41716253}</x14:id>
        </ext>
      </extLst>
    </cfRule>
  </conditionalFormatting>
  <conditionalFormatting sqref="Q104">
    <cfRule type="dataBar" priority="7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{b1f1a1e9-c5f5-e6d7-b1f1-a1e9c5f5e6d7}</x14:id>
        </ext>
      </extLst>
    </cfRule>
  </conditionalFormatting>
  <conditionalFormatting sqref="Q104">
    <cfRule type="dataBar" priority="55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{3c7c2c65-4979-6a5b-3c7c-2c6549796a5b}</x14:id>
        </ext>
      </extLst>
    </cfRule>
  </conditionalFormatting>
  <conditionalFormatting sqref="Q104">
    <cfRule type="dataBar" priority="50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{b8f8a8e1-cdfd-eedf-b8f8-a8e1cdfdeedf}</x14:id>
        </ext>
      </extLst>
    </cfRule>
  </conditionalFormatting>
  <conditionalFormatting sqref="Q104">
    <cfRule type="dataBar" priority="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{2464347d-5161-6243-2464-347d51616243}</x14:id>
        </ext>
      </extLst>
    </cfRule>
  </conditionalFormatting>
  <conditionalFormatting sqref="Q104">
    <cfRule type="dataBar" priority="4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{a0e0b0f9-d5e5-e6c7-a0e0-b0f9d5e5e6c7}</x14:id>
        </ext>
      </extLst>
    </cfRule>
  </conditionalFormatting>
  <conditionalFormatting sqref="Q104">
    <cfRule type="dataBar" priority="29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{2c6c3c75-5969-6a4b-2c6c-3c7559696a4b}</x14:id>
        </ext>
      </extLst>
    </cfRule>
  </conditionalFormatting>
  <conditionalFormatting sqref="Q104">
    <cfRule type="dataBar" priority="20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{a8e8b8f1-dded-eecf-a8e8-b8f1ddedeecf}</x14:id>
        </ext>
      </extLst>
    </cfRule>
  </conditionalFormatting>
  <conditionalFormatting sqref="Q105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{1454b44d-6151-6273-1454-b44d61516273}</x14:id>
        </ext>
      </extLst>
    </cfRule>
  </conditionalFormatting>
  <conditionalFormatting sqref="Q105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{97d787c9-e5d5-e6f7-97d7-87c9e5d5e6f7}</x14:id>
        </ext>
      </extLst>
    </cfRule>
  </conditionalFormatting>
  <conditionalFormatting sqref="Q105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{71316128-e434-2716-7131-6128e4342716}</x14:id>
        </ext>
      </extLst>
    </cfRule>
  </conditionalFormatting>
  <conditionalFormatting sqref="Q105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{f5b5e5ac-80b9-a392-f5b5-e5ac80b9a392}</x14:id>
        </ext>
      </extLst>
    </cfRule>
  </conditionalFormatting>
  <conditionalFormatting sqref="Q105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{79396924-7c3c-2f1e-7939-69247c3c2f1e}</x14:id>
        </ext>
      </extLst>
    </cfRule>
  </conditionalFormatting>
  <conditionalFormatting sqref="Q105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{fdbdeda4-88b8-ab9a-fdbd-eda488b8ab9a}</x14:id>
        </ext>
      </extLst>
    </cfRule>
  </conditionalFormatting>
  <conditionalFormatting sqref="Q105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{61217138-1424-2726-6121-713814242726}</x14:id>
        </ext>
      </extLst>
    </cfRule>
  </conditionalFormatting>
  <conditionalFormatting sqref="Q105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{e5a5f5bc-91a8-a382-e5a5-f5bc91a8a382}</x14:id>
        </ext>
      </extLst>
    </cfRule>
  </conditionalFormatting>
  <conditionalFormatting sqref="Q105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{69297935-1c2c-2fbe-6929-79351c2c2fbe}</x14:id>
        </ext>
      </extLst>
    </cfRule>
  </conditionalFormatting>
  <conditionalFormatting sqref="Q105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{edadfdb4-98a8-ab8a-edad-fdb498a8ab8a}</x14:id>
        </ext>
      </extLst>
    </cfRule>
  </conditionalFormatting>
  <conditionalFormatting sqref="Q105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{51114168-2414-2736-5111-416824142736}</x14:id>
        </ext>
      </extLst>
    </cfRule>
  </conditionalFormatting>
  <conditionalFormatting sqref="Q105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{d595c58c-a69f-a3b2-d595-c58ca69fa3b2}</x14:id>
        </ext>
      </extLst>
    </cfRule>
  </conditionalFormatting>
  <conditionalFormatting sqref="Q105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{bdfdade4-c8f8-ebda-bdfd-ade4c8f8ebda}</x14:id>
        </ext>
      </extLst>
    </cfRule>
  </conditionalFormatting>
  <conditionalFormatting sqref="Q105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{39792968-4c7c-6f5e-3979-29684c7c6f5e}</x14:id>
        </ext>
      </extLst>
    </cfRule>
  </conditionalFormatting>
  <conditionalFormatting sqref="Q105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{b5f5a5ec-ccf1-e3d2-b5f5-a5ecccf1e3d2}</x14:id>
        </ext>
      </extLst>
    </cfRule>
  </conditionalFormatting>
  <conditionalFormatting sqref="Q105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{31712168-4474-6756-3171-216844746756}</x14:id>
        </ext>
      </extLst>
    </cfRule>
  </conditionalFormatting>
  <conditionalFormatting sqref="Q105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{adedbdf4-d8e8-ebca-aded-bdf4d8e8ebca}</x14:id>
        </ext>
      </extLst>
    </cfRule>
  </conditionalFormatting>
  <conditionalFormatting sqref="Q105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{29693979-5c6c-6f4e-2969-39795c6c6f4e}</x14:id>
        </ext>
      </extLst>
    </cfRule>
  </conditionalFormatting>
  <conditionalFormatting sqref="Q105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{a5e5b5fc-dde0-e3c2-a5e5-b5fcdde0e3c2}</x14:id>
        </ext>
      </extLst>
    </cfRule>
  </conditionalFormatting>
  <conditionalFormatting sqref="Q105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{21613178-5464-6746-2161-317854646746}</x14:id>
        </ext>
      </extLst>
    </cfRule>
  </conditionalFormatting>
  <conditionalFormatting sqref="Q105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{9ddd8dc4-e8d8-ebfa-9ddd-8dc4e8d8ebfa}</x14:id>
        </ext>
      </extLst>
    </cfRule>
  </conditionalFormatting>
  <conditionalFormatting sqref="Q105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{1959694e-6c5c-6f7e-1959-694e6c5c6f7e}</x14:id>
        </ext>
      </extLst>
    </cfRule>
  </conditionalFormatting>
  <conditionalFormatting sqref="Q105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{49295918-3cbf-1f2e-4929-59183cbf1f2e}</x14:id>
        </ext>
      </extLst>
    </cfRule>
  </conditionalFormatting>
  <conditionalFormatting sqref="Q105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{cd8ddd94-b88b-9baa-cd8d-dd94b88b9baa}</x14:id>
        </ext>
      </extLst>
    </cfRule>
  </conditionalFormatting>
  <conditionalFormatting sqref="Q105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{41b15118-3427-1726-41b1-511834271726}</x14:id>
        </ext>
      </extLst>
    </cfRule>
  </conditionalFormatting>
  <conditionalFormatting sqref="Q105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{c585d59c-bc83-93a2-c585-d59cbc8393a2}</x14:id>
        </ext>
      </extLst>
    </cfRule>
  </conditionalFormatting>
  <conditionalFormatting sqref="Q105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{59194989-2c1f-1f3e-5919-49892c1f1f3e}</x14:id>
        </ext>
      </extLst>
    </cfRule>
  </conditionalFormatting>
  <conditionalFormatting sqref="Q105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{dd9dcd84-a89b-9bba-dd9d-cd84a89b9bba}</x14:id>
        </ext>
      </extLst>
    </cfRule>
  </conditionalFormatting>
  <conditionalFormatting sqref="Q105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{51114118-2417-1736-5111-411824171736}</x14:id>
        </ext>
      </extLst>
    </cfRule>
  </conditionalFormatting>
  <conditionalFormatting sqref="Q105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{d595c58c-ad93-93b2-d595-c58cad9393b2}</x14:id>
        </ext>
      </extLst>
    </cfRule>
  </conditionalFormatting>
  <conditionalFormatting sqref="Q105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{6929793e-1c2f-1fce-6929-793e1c2f1fce}</x14:id>
        </ext>
      </extLst>
    </cfRule>
  </conditionalFormatting>
  <conditionalFormatting sqref="Q105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{edadfdb4-98ab-9b8a-edad-fdb498ab9b8a}</x14:id>
        </ext>
      </extLst>
    </cfRule>
  </conditionalFormatting>
  <conditionalFormatting sqref="Q105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{85c595dc-f0c3-d3e2-85c5-95dcf0c3d3e2}</x14:id>
        </ext>
      </extLst>
    </cfRule>
  </conditionalFormatting>
  <conditionalFormatting sqref="Q105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{21411158-7447-5766-2141-115874475766}</x14:id>
        </ext>
      </extLst>
    </cfRule>
  </conditionalFormatting>
  <conditionalFormatting sqref="Q105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{8dcd9dd4-f8cb-dbea-8dcd-9dd4f8cbdbea}</x14:id>
        </ext>
      </extLst>
    </cfRule>
  </conditionalFormatting>
  <conditionalFormatting sqref="Q105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{b9491954-7c4f-5f6e-b949-19547c4f5f6e}</x14:id>
        </ext>
      </extLst>
    </cfRule>
  </conditionalFormatting>
  <conditionalFormatting sqref="Q105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{95d585cc-e1d3-d3f2-95d5-85cce1d3d3f2}</x14:id>
        </ext>
      </extLst>
    </cfRule>
  </conditionalFormatting>
  <conditionalFormatting sqref="Q105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{11518148-6457-5776-1151-814864575776}</x14:id>
        </ext>
      </extLst>
    </cfRule>
  </conditionalFormatting>
  <conditionalFormatting sqref="Q105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{9ddd8dc4-e8db-dbfa-9ddd-8dc4e8dbdbfa}</x14:id>
        </ext>
      </extLst>
    </cfRule>
  </conditionalFormatting>
  <conditionalFormatting sqref="Q105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{19591945-6c5f-5f7e-1959-19456c5f5f7e}</x14:id>
        </ext>
      </extLst>
    </cfRule>
  </conditionalFormatting>
  <conditionalFormatting sqref="Q105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{a5e5b5fc-d6e3-d3c2-a5e5-b5fcd6e3d3c2}</x14:id>
        </ext>
      </extLst>
    </cfRule>
  </conditionalFormatting>
  <conditionalFormatting sqref="Q105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{21613178-5467-5746-2161-317854675746}</x14:id>
        </ext>
      </extLst>
    </cfRule>
  </conditionalFormatting>
  <conditionalFormatting sqref="Q105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{2666367f-5362-7941-2666-367f53627941}</x14:id>
        </ext>
      </extLst>
    </cfRule>
  </conditionalFormatting>
  <conditionalFormatting sqref="Q105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{a2e2b2fb-d7e6-f4c5-a2e2-b2fbd7e6f4c5}</x14:id>
        </ext>
      </extLst>
    </cfRule>
  </conditionalFormatting>
  <conditionalFormatting sqref="Q105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{2e6e3e77-5b6a-7849-2e6e-3e775b6a7849}</x14:id>
        </ext>
      </extLst>
    </cfRule>
  </conditionalFormatting>
  <conditionalFormatting sqref="Q105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{aaeabaf3-dfee-fccd-aaea-baf3dfeefccd}</x14:id>
        </ext>
      </extLst>
    </cfRule>
  </conditionalFormatting>
  <conditionalFormatting sqref="Q105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{3676266f-4372-7851-3676-266f43727851}</x14:id>
        </ext>
      </extLst>
    </cfRule>
  </conditionalFormatting>
  <conditionalFormatting sqref="Q105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{b2f2a2eb-c7f6-f4d5-b2f2-a2ebc7f6f4d5}</x14:id>
        </ext>
      </extLst>
    </cfRule>
  </conditionalFormatting>
  <conditionalFormatting sqref="Q104">
    <cfRule type="dataBar" priority="1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{3e7e2e67-4b7a-7859-3e7e-2e674b7a7859}</x14:id>
        </ext>
      </extLst>
    </cfRule>
  </conditionalFormatting>
  <conditionalFormatting sqref="Q104">
    <cfRule type="dataBar" priority="14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{bafaaae3-cffe-fcdd-bafa-aae3cffefcdd}</x14:id>
        </ext>
      </extLst>
    </cfRule>
  </conditionalFormatting>
  <conditionalFormatting sqref="Q104">
    <cfRule type="dataBar" priority="145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{4646165f-7342-7f61-4646-165f73427f61}</x14:id>
        </ext>
      </extLst>
    </cfRule>
  </conditionalFormatting>
  <conditionalFormatting sqref="Q104">
    <cfRule type="dataBar" priority="145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{82c292db-f7c6-f4e5-82c2-92dbf7c6f4e5}</x14:id>
        </ext>
      </extLst>
    </cfRule>
  </conditionalFormatting>
  <conditionalFormatting sqref="Q104">
    <cfRule type="dataBar" priority="14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{eaaafab3-9fae-bc8d-eaaa-fab39faebc8d}</x14:id>
        </ext>
      </extLst>
    </cfRule>
  </conditionalFormatting>
  <conditionalFormatting sqref="Q104">
    <cfRule type="dataBar" priority="1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{6e2e7e37-1b2a-38a9-6e2e-7e371b2a38a9}</x14:id>
        </ext>
      </extLst>
    </cfRule>
  </conditionalFormatting>
  <conditionalFormatting sqref="Q104">
    <cfRule type="dataBar" priority="138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{e2a2f2bb-97a6-b485-e2a2-f2bb97a6b485}</x14:id>
        </ext>
      </extLst>
    </cfRule>
  </conditionalFormatting>
  <conditionalFormatting sqref="Q104">
    <cfRule type="dataBar" priority="13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{6626763f-1322-3531-6626-763f13223531}</x14:id>
        </ext>
      </extLst>
    </cfRule>
  </conditionalFormatting>
  <conditionalFormatting sqref="Q104">
    <cfRule type="dataBar" priority="13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{fabaeaa3-8fbe-bc9d-faba-eaa38fbebc9d}</x14:id>
        </ext>
      </extLst>
    </cfRule>
  </conditionalFormatting>
  <conditionalFormatting sqref="Q104">
    <cfRule type="dataBar" priority="128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{7e3e6e27-6b3a-3819-7e3e-6e276b3a3819}</x14:id>
        </ext>
      </extLst>
    </cfRule>
  </conditionalFormatting>
  <conditionalFormatting sqref="Q104">
    <cfRule type="dataBar" priority="11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{f2b2e2ab-87b6-b495-f2b2-e2ab87b6b495}</x14:id>
        </ext>
      </extLst>
    </cfRule>
  </conditionalFormatting>
  <conditionalFormatting sqref="Q104">
    <cfRule type="dataBar" priority="9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{7636662f-f332-3411-7636-662ff3323411}</x14:id>
        </ext>
      </extLst>
    </cfRule>
  </conditionalFormatting>
  <conditionalFormatting sqref="Q104">
    <cfRule type="dataBar" priority="141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{ca8ada93-bf8e-bcad-ca8a-da93bf8ebcad}</x14:id>
        </ext>
      </extLst>
    </cfRule>
  </conditionalFormatting>
  <conditionalFormatting sqref="Q104">
    <cfRule type="dataBar" priority="141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{4e4e5e17-3b9a-3829-4e4e-5e173b9a3829}</x14:id>
        </ext>
      </extLst>
    </cfRule>
  </conditionalFormatting>
  <conditionalFormatting sqref="Q104">
    <cfRule type="dataBar" priority="140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{afefbff6-daeb-f9c8-afef-bff6daebf9c8}</x14:id>
        </ext>
      </extLst>
    </cfRule>
  </conditionalFormatting>
  <conditionalFormatting sqref="Q104">
    <cfRule type="dataBar" priority="139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{2b6b3b72-5e6f-7d4c-2b6b-3b725e6f7d4c}</x14:id>
        </ext>
      </extLst>
    </cfRule>
  </conditionalFormatting>
  <conditionalFormatting sqref="Q104">
    <cfRule type="dataBar" priority="13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{a7e7b7fe-d2e3-f1c1-a7e7-b7fed2e3f1c1}</x14:id>
        </ext>
      </extLst>
    </cfRule>
  </conditionalFormatting>
  <conditionalFormatting sqref="Q104">
    <cfRule type="dataBar" priority="137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{2363337a-5667-7544-2363-337a56677544}</x14:id>
        </ext>
      </extLst>
    </cfRule>
  </conditionalFormatting>
  <conditionalFormatting sqref="Q104">
    <cfRule type="dataBar" priority="129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{bfffafe6-cafb-f9d8-bfff-afe6cafbf9d8}</x14:id>
        </ext>
      </extLst>
    </cfRule>
  </conditionalFormatting>
  <conditionalFormatting sqref="Q104">
    <cfRule type="dataBar" priority="127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{3b7b2b62-4e7f-7d5c-3b7b-2b624e7f7d5c}</x14:id>
        </ext>
      </extLst>
    </cfRule>
  </conditionalFormatting>
  <conditionalFormatting sqref="Q104">
    <cfRule type="dataBar" priority="122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{b7f7a7ee-c2f3-f1d0-b7f7-a7eec2f3f1d0}</x14:id>
        </ext>
      </extLst>
    </cfRule>
  </conditionalFormatting>
  <conditionalFormatting sqref="Q104">
    <cfRule type="dataBar" priority="116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{3373236a-4677-7554-3373-236a46777554}</x14:id>
        </ext>
      </extLst>
    </cfRule>
  </conditionalFormatting>
  <conditionalFormatting sqref="Q104">
    <cfRule type="dataBar" priority="104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{8fcf9fd6-facb-f9e8-8fcf-9fd6facbf9e8}</x14:id>
        </ext>
      </extLst>
    </cfRule>
  </conditionalFormatting>
  <conditionalFormatting sqref="Q104">
    <cfRule type="dataBar" priority="77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{9b4b1b52-7e4f-7d6c-9b4b-1b527e4f7d6c}</x14:id>
        </ext>
      </extLst>
    </cfRule>
  </conditionalFormatting>
  <conditionalFormatting sqref="Q104">
    <cfRule type="dataBar" priority="10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{6323733a-1627-3574-6323-733a16273574}</x14:id>
        </ext>
      </extLst>
    </cfRule>
  </conditionalFormatting>
  <conditionalFormatting sqref="Q104">
    <cfRule type="dataBar" priority="99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{e7a7f7be-92a3-b18d-e7a7-f7be92a3b18d}</x14:id>
        </ext>
      </extLst>
    </cfRule>
  </conditionalFormatting>
  <conditionalFormatting sqref="Q104">
    <cfRule type="dataBar" priority="9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{6b2b7b32-1e2f-3dec-6b2b-7b321e2f3dec}</x14:id>
        </ext>
      </extLst>
    </cfRule>
  </conditionalFormatting>
  <conditionalFormatting sqref="Q104">
    <cfRule type="dataBar" priority="9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{efafffb6-9aab-b988-efaf-ffb69aabb988}</x14:id>
        </ext>
      </extLst>
    </cfRule>
  </conditionalFormatting>
  <conditionalFormatting sqref="Q104">
    <cfRule type="dataBar" priority="9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{7333632a-b637-3514-7333-632ab6373514}</x14:id>
        </ext>
      </extLst>
    </cfRule>
  </conditionalFormatting>
  <conditionalFormatting sqref="Q104">
    <cfRule type="dataBar" priority="93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{f7b7e7ae-82b3-b19c-f7b7-e7ae82b3b19c}</x14:id>
        </ext>
      </extLst>
    </cfRule>
  </conditionalFormatting>
  <conditionalFormatting sqref="Q104">
    <cfRule type="dataBar" priority="76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{7b3b6b22-2e3f-3d1c-7b3b-6b222e3f3d1c}</x14:id>
        </ext>
      </extLst>
    </cfRule>
  </conditionalFormatting>
  <conditionalFormatting sqref="Q104">
    <cfRule type="dataBar" priority="7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{ffbfefa6-8abb-b998-ffbf-efa68abbb998}</x14:id>
        </ext>
      </extLst>
    </cfRule>
  </conditionalFormatting>
  <conditionalFormatting sqref="Q104">
    <cfRule type="dataBar" priority="6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{4393531a-3647-3524-4393-531a36473524}</x14:id>
        </ext>
      </extLst>
    </cfRule>
  </conditionalFormatting>
  <conditionalFormatting sqref="Q104">
    <cfRule type="dataBar" priority="5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{c787d79e-b283-b1ab-c787-d79eb283b1ab}</x14:id>
        </ext>
      </extLst>
    </cfRule>
  </conditionalFormatting>
  <conditionalFormatting sqref="Q104">
    <cfRule type="dataBar" priority="40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{3575256c-4574-6352-3575-256c45746352}</x14:id>
        </ext>
      </extLst>
    </cfRule>
  </conditionalFormatting>
  <conditionalFormatting sqref="Q104">
    <cfRule type="dataBar" priority="24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{b1f1a1e8-c4f4-e7d6-b1f1-a1e8c4f4e7d6}</x14:id>
        </ext>
      </extLst>
    </cfRule>
  </conditionalFormatting>
  <conditionalFormatting sqref="Q104">
    <cfRule type="dataBar" priority="8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{3d7d2d64-4878-6b5a-3d7d-2d6448786b5a}</x14:id>
        </ext>
      </extLst>
    </cfRule>
  </conditionalFormatting>
  <conditionalFormatting sqref="Q104">
    <cfRule type="dataBar" priority="82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{b9f9a9e1-ccfc-efde-b9f9-a9e1ccfcefde}</x14:id>
        </ext>
      </extLst>
    </cfRule>
  </conditionalFormatting>
  <conditionalFormatting sqref="Q104">
    <cfRule type="dataBar" priority="7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{2565357c-5465-6342-2565-357c54656342}</x14:id>
        </ext>
      </extLst>
    </cfRule>
  </conditionalFormatting>
  <conditionalFormatting sqref="Q104">
    <cfRule type="dataBar" priority="7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{a1e1b1f8-d4e4-e7c6-a1e1-b1f8d4e4e7c6}</x14:id>
        </ext>
      </extLst>
    </cfRule>
  </conditionalFormatting>
  <conditionalFormatting sqref="Q104">
    <cfRule type="dataBar" priority="74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{2d6d3d74-5868-6b4a-2d6d-3d7458686b4a}</x14:id>
        </ext>
      </extLst>
    </cfRule>
  </conditionalFormatting>
  <conditionalFormatting sqref="Q104">
    <cfRule type="dataBar" priority="71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{a9e9b9f0-dcec-efce-a9e9-b9f0dcecefce}</x14:id>
        </ext>
      </extLst>
    </cfRule>
  </conditionalFormatting>
  <conditionalFormatting sqref="Q104">
    <cfRule type="dataBar" priority="52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{1555f54c-6352-6372-1555-f54c63526372}</x14:id>
        </ext>
      </extLst>
    </cfRule>
  </conditionalFormatting>
  <conditionalFormatting sqref="Q104">
    <cfRule type="dataBar" priority="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{91d181c8-e4d4-e7f6-91d1-81c8e4d4e7f6}</x14:id>
        </ext>
      </extLst>
    </cfRule>
  </conditionalFormatting>
  <conditionalFormatting sqref="Q104">
    <cfRule type="dataBar" priority="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{f9b9e9ad-8cbc-af9e-f9b9-e9ad8cbcaf9e}</x14:id>
        </ext>
      </extLst>
    </cfRule>
  </conditionalFormatting>
  <conditionalFormatting sqref="Q104">
    <cfRule type="dataBar" priority="38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{7d3d6d24-7838-2b1a-7d3d-6d2478382b1a}</x14:id>
        </ext>
      </extLst>
    </cfRule>
  </conditionalFormatting>
  <conditionalFormatting sqref="Q104">
    <cfRule type="dataBar" priority="2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{f1b1e1a8-84b4-a796-f1b1-e1a884b4a796}</x14:id>
        </ext>
      </extLst>
    </cfRule>
  </conditionalFormatting>
  <conditionalFormatting sqref="Q104">
    <cfRule type="dataBar" priority="20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{7535652c-e93c-2312-7535-652ce93c2312}</x14:id>
        </ext>
      </extLst>
    </cfRule>
  </conditionalFormatting>
  <conditionalFormatting sqref="Q104">
    <cfRule type="dataBar" priority="14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{e9a9f9bc-9cac-af8e-e9a9-f9bc9cacaf8e}</x14:id>
        </ext>
      </extLst>
    </cfRule>
  </conditionalFormatting>
  <conditionalFormatting sqref="Q104">
    <cfRule type="dataBar" priority="143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{6d2d7d34-1828-2bba-6d2d-7d3418282bba}</x14:id>
        </ext>
      </extLst>
    </cfRule>
  </conditionalFormatting>
  <conditionalFormatting sqref="Q104">
    <cfRule type="dataBar" priority="143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{e1a1f1b8-94a4-a786-e1a1-f1b894a4a786}</x14:id>
        </ext>
      </extLst>
    </cfRule>
  </conditionalFormatting>
  <conditionalFormatting sqref="Q104">
    <cfRule type="dataBar" priority="14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{6525753c-182d-2322-6525-753c182d2322}</x14:id>
        </ext>
      </extLst>
    </cfRule>
  </conditionalFormatting>
  <conditionalFormatting sqref="Q104">
    <cfRule type="dataBar" priority="142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{d999c98b-ac9c-afbe-d999-c98bac9cafbe}</x14:id>
        </ext>
      </extLst>
    </cfRule>
  </conditionalFormatting>
  <conditionalFormatting sqref="Q104">
    <cfRule type="dataBar" priority="141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{5d1d4df4-2818-2b3a-5d1d-4df428182b3a}</x14:id>
        </ext>
      </extLst>
    </cfRule>
  </conditionalFormatting>
  <conditionalFormatting sqref="Q104">
    <cfRule type="dataBar" priority="1369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{bcfcace5-c9f9-eadb-bcfc-ace5c9f9eadb}</x14:id>
        </ext>
      </extLst>
    </cfRule>
  </conditionalFormatting>
  <conditionalFormatting sqref="Q104">
    <cfRule type="dataBar" priority="135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{38782861-4d7d-6e5f-3878-28614d7d6e5f}</x14:id>
        </ext>
      </extLst>
    </cfRule>
  </conditionalFormatting>
  <conditionalFormatting sqref="Q104">
    <cfRule type="dataBar" priority="13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{b4f4a4ed-c1f1-e2d3-b4f4-a4edc1f1e2d3}</x14:id>
        </ext>
      </extLst>
    </cfRule>
  </conditionalFormatting>
  <conditionalFormatting sqref="Q104">
    <cfRule type="dataBar" priority="126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{38782869-4575-6657-3878-286945756657}</x14:id>
        </ext>
      </extLst>
    </cfRule>
  </conditionalFormatting>
  <conditionalFormatting sqref="Q104">
    <cfRule type="dataBar" priority="111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{acecbcf5-d9e9-eacb-acec-bcf5d9e9eacb}</x14:id>
        </ext>
      </extLst>
    </cfRule>
  </conditionalFormatting>
  <conditionalFormatting sqref="Q104">
    <cfRule type="dataBar" priority="9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{28683871-5d6d-6e4f-2868-38715d6d6e4f}</x14:id>
        </ext>
      </extLst>
    </cfRule>
  </conditionalFormatting>
  <conditionalFormatting sqref="Q104">
    <cfRule type="dataBar" priority="139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{a4e4b4fd-d1e1-e2c3-a4e4-b4fdd1e1e2c3}</x14:id>
        </ext>
      </extLst>
    </cfRule>
  </conditionalFormatting>
  <conditionalFormatting sqref="Q104">
    <cfRule type="dataBar" priority="139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{29693979-5565-6647-2969-397955656647}</x14:id>
        </ext>
      </extLst>
    </cfRule>
  </conditionalFormatting>
  <conditionalFormatting sqref="Q104">
    <cfRule type="dataBar" priority="138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{9cdc8cc5-e9d9-eafb-9cdc-8cc5e9d9eafb}</x14:id>
        </ext>
      </extLst>
    </cfRule>
  </conditionalFormatting>
  <conditionalFormatting sqref="Q104">
    <cfRule type="dataBar" priority="137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{18582841-6d5d-6e7f-1858-28416d5d6e7f}</x14:id>
        </ext>
      </extLst>
    </cfRule>
  </conditionalFormatting>
  <conditionalFormatting sqref="Q104">
    <cfRule type="dataBar" priority="13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{74346429-a535-2617-7434-6429a5352617}</x14:id>
        </ext>
      </extLst>
    </cfRule>
  </conditionalFormatting>
  <conditionalFormatting sqref="Q104">
    <cfRule type="dataBar" priority="135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{f4b4e4ad-81b1-a293-f4b4-e4ad81b1a293}</x14:id>
        </ext>
      </extLst>
    </cfRule>
  </conditionalFormatting>
  <conditionalFormatting sqref="Q104">
    <cfRule type="dataBar" priority="12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{78386821-3d3d-2e1f-7838-68213d3d2e1f}</x14:id>
        </ext>
      </extLst>
    </cfRule>
  </conditionalFormatting>
  <conditionalFormatting sqref="Q104">
    <cfRule type="dataBar" priority="124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{fcbceca5-89b9-aa9b-fcbc-eca589b9aa9b}</x14:id>
        </ext>
      </extLst>
    </cfRule>
  </conditionalFormatting>
  <conditionalFormatting sqref="Q104">
    <cfRule type="dataBar" priority="120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{65257539-1525-2667-6525-753915252667}</x14:id>
        </ext>
      </extLst>
    </cfRule>
  </conditionalFormatting>
  <conditionalFormatting sqref="Q104">
    <cfRule type="dataBar" priority="11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{e4a4f4bd-91a1-a283-e4a4-f4bd91a1a283}</x14:id>
        </ext>
      </extLst>
    </cfRule>
  </conditionalFormatting>
  <conditionalFormatting sqref="Q104">
    <cfRule type="dataBar" priority="102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{68287831-1d2d-2eff-6828-78311d2d2eff}</x14:id>
        </ext>
      </extLst>
    </cfRule>
  </conditionalFormatting>
  <conditionalFormatting sqref="Q104">
    <cfRule type="dataBar" priority="75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{ecacfcb5-99a9-aa8b-ecac-fcb599a9aa8b}</x14:id>
        </ext>
      </extLst>
    </cfRule>
  </conditionalFormatting>
  <conditionalFormatting sqref="Q104">
    <cfRule type="dataBar" priority="98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{52124229-2515-2637-5212-422925152637}</x14:id>
        </ext>
      </extLst>
    </cfRule>
  </conditionalFormatting>
  <conditionalFormatting sqref="Q104">
    <cfRule type="dataBar" priority="97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{d494c48d-a191-a2b3-d494-c48da191a2b3}</x14:id>
        </ext>
      </extLst>
    </cfRule>
  </conditionalFormatting>
  <conditionalFormatting sqref="Q104">
    <cfRule type="dataBar" priority="97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{84c494dd-f1c2-d2e3-84c4-94ddf1c2d2e3}</x14:id>
        </ext>
      </extLst>
    </cfRule>
  </conditionalFormatting>
  <conditionalFormatting sqref="Q104">
    <cfRule type="dataBar" priority="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{64441459-7546-5667-6444-145975465667}</x14:id>
        </ext>
      </extLst>
    </cfRule>
  </conditionalFormatting>
  <conditionalFormatting sqref="Q104">
    <cfRule type="dataBar" priority="93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{8ccc9cd5-f9ca-daeb-8ccc-9cd5f9cadaeb}</x14:id>
        </ext>
      </extLst>
    </cfRule>
  </conditionalFormatting>
  <conditionalFormatting sqref="Q104">
    <cfRule type="dataBar" priority="91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{f8481851-7d4e-5e6f-f848-18517d4e5e6f}</x14:id>
        </ext>
      </extLst>
    </cfRule>
  </conditionalFormatting>
  <conditionalFormatting sqref="Q104">
    <cfRule type="dataBar" priority="7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{94d484cd-e1d2-d2f3-94d4-84cde1d2d2f3}</x14:id>
        </ext>
      </extLst>
    </cfRule>
  </conditionalFormatting>
  <conditionalFormatting sqref="Q104">
    <cfRule type="dataBar" priority="69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{1555c549-6556-5677-1555-c54965565677}</x14:id>
        </ext>
      </extLst>
    </cfRule>
  </conditionalFormatting>
  <conditionalFormatting sqref="Q104">
    <cfRule type="dataBar" priority="60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{9cdc8cc5-e9da-dafb-9cdc-8cc5e9dadafb}</x14:id>
        </ext>
      </extLst>
    </cfRule>
  </conditionalFormatting>
  <conditionalFormatting sqref="Q104">
    <cfRule type="dataBar" priority="5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{18585841-6d5e-5e7f-1858-58416d5e5e7f}</x14:id>
        </ext>
      </extLst>
    </cfRule>
  </conditionalFormatting>
  <conditionalFormatting sqref="Q104">
    <cfRule type="dataBar" priority="39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{a4e4b4fd-d1e2-d2c3-a4e4-b4fdd1e2d2c3}</x14:id>
        </ext>
      </extLst>
    </cfRule>
  </conditionalFormatting>
  <conditionalFormatting sqref="Q104">
    <cfRule type="dataBar" priority="2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{22623279-5566-5647-2262-327955665647}</x14:id>
        </ext>
      </extLst>
    </cfRule>
  </conditionalFormatting>
  <conditionalFormatting sqref="Q104">
    <cfRule type="dataBar" priority="82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{48685811-3dbe-1e2f-4868-58113dbe1e2f}</x14:id>
        </ext>
      </extLst>
    </cfRule>
  </conditionalFormatting>
  <conditionalFormatting sqref="Q104">
    <cfRule type="dataBar" priority="8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{cc8cdc95-b98a-9aab-cc8c-dc95b98a9aab}</x14:id>
        </ext>
      </extLst>
    </cfRule>
  </conditionalFormatting>
  <conditionalFormatting sqref="Q104">
    <cfRule type="dataBar" priority="77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{48f85819-3526-1627-48f8-581935261627}</x14:id>
        </ext>
      </extLst>
    </cfRule>
  </conditionalFormatting>
  <conditionalFormatting sqref="Q104">
    <cfRule type="dataBar" priority="75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{c484d49d-b182-92a3-c484-d49db18292a3}</x14:id>
        </ext>
      </extLst>
    </cfRule>
  </conditionalFormatting>
  <conditionalFormatting sqref="Q104">
    <cfRule type="dataBar" priority="7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{581848c1-2d1e-1e3f-5818-48c12d1e1e3f}</x14:id>
        </ext>
      </extLst>
    </cfRule>
  </conditionalFormatting>
  <conditionalFormatting sqref="Q104">
    <cfRule type="dataBar" priority="6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{dc9ccc85-a99a-9abb-dc9c-cc85a99a9abb}</x14:id>
        </ext>
      </extLst>
    </cfRule>
  </conditionalFormatting>
  <conditionalFormatting sqref="Q104">
    <cfRule type="dataBar" priority="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{59194959-2516-1637-5919-495925161637}</x14:id>
        </ext>
      </extLst>
    </cfRule>
  </conditionalFormatting>
  <conditionalFormatting sqref="Q104">
    <cfRule type="dataBar" priority="47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{d494c48d-a192-92b3-d494-c48da19292b3}</x14:id>
        </ext>
      </extLst>
    </cfRule>
  </conditionalFormatting>
  <conditionalFormatting sqref="Q104">
    <cfRule type="dataBar" priority="43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{68287831-1d2e-1e8f-6828-78311d2e1e8f}</x14:id>
        </ext>
      </extLst>
    </cfRule>
  </conditionalFormatting>
  <conditionalFormatting sqref="Q104">
    <cfRule type="dataBar" priority="37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{ecacfcb5-99aa-9a8b-ecac-fcb599aa9a8b}</x14:id>
        </ext>
      </extLst>
    </cfRule>
  </conditionalFormatting>
  <conditionalFormatting sqref="Q104">
    <cfRule type="dataBar" priority="2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{edadfdb4-9899-bb8a-edad-fdb49899bb8a}</x14:id>
        </ext>
      </extLst>
    </cfRule>
  </conditionalFormatting>
  <conditionalFormatting sqref="Q104">
    <cfRule type="dataBar" priority="1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{69297932-1c1d-3fae-6929-79321c1d3fae}</x14:id>
        </ext>
      </extLst>
    </cfRule>
  </conditionalFormatting>
  <conditionalFormatting sqref="Q98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{e5a5f5bc-9691-b382-e5a5-f5bc9691b382}</x14:id>
        </ext>
      </extLst>
    </cfRule>
  </conditionalFormatting>
  <conditionalFormatting sqref="Q98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{61217138-1415-3736-6121-713814153736}</x14:id>
        </ext>
      </extLst>
    </cfRule>
  </conditionalFormatting>
  <conditionalFormatting sqref="Q98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{fdbdeda4-8889-bb9a-fdbd-eda48889bb9a}</x14:id>
        </ext>
      </extLst>
    </cfRule>
  </conditionalFormatting>
  <conditionalFormatting sqref="Q98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{79396923-6c7d-3f1e-7939-69236c7d3f1e}</x14:id>
        </ext>
      </extLst>
    </cfRule>
  </conditionalFormatting>
  <conditionalFormatting sqref="Q98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{f5b5e5ac-8781-b392-f5b5-e5ac8781b392}</x14:id>
        </ext>
      </extLst>
    </cfRule>
  </conditionalFormatting>
  <conditionalFormatting sqref="Q98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{71316128-f4e5-3716-7131-6128f4e53716}</x14:id>
        </ext>
      </extLst>
    </cfRule>
  </conditionalFormatting>
  <conditionalFormatting sqref="Q98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{cd8ddd94-b8b9-bbaa-cd8d-dd94b8b9bbaa}</x14:id>
        </ext>
      </extLst>
    </cfRule>
  </conditionalFormatting>
  <conditionalFormatting sqref="Q98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{49495914-3c3d-3f2e-4949-59143c3d3f2e}</x14:id>
        </ext>
      </extLst>
    </cfRule>
  </conditionalFormatting>
  <conditionalFormatting sqref="Q98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{21613178-5455-7746-2161-317854557746}</x14:id>
        </ext>
      </extLst>
    </cfRule>
  </conditionalFormatting>
  <conditionalFormatting sqref="Q98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{a5e5b5fc-dad1-f3c2-a5e5-b5fcdad1f3c2}</x14:id>
        </ext>
      </extLst>
    </cfRule>
  </conditionalFormatting>
  <conditionalFormatting sqref="Q98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{2969397e-5c5d-7f4e-2969-397e5c5d7f4e}</x14:id>
        </ext>
      </extLst>
    </cfRule>
  </conditionalFormatting>
  <conditionalFormatting sqref="Q98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{adedbdf4-d8d9-fbca-aded-bdf4d8d9fbca}</x14:id>
        </ext>
      </extLst>
    </cfRule>
  </conditionalFormatting>
  <conditionalFormatting sqref="Q98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{31712168-4445-7756-3171-216844457756}</x14:id>
        </ext>
      </extLst>
    </cfRule>
  </conditionalFormatting>
  <conditionalFormatting sqref="Q98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{b5f5a5ec-cbc1-f3d2-b5f5-a5eccbc1f3d2}</x14:id>
        </ext>
      </extLst>
    </cfRule>
  </conditionalFormatting>
  <conditionalFormatting sqref="Q98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{3979296f-4c4d-7f5e-3979-296f4c4d7f5e}</x14:id>
        </ext>
      </extLst>
    </cfRule>
  </conditionalFormatting>
  <conditionalFormatting sqref="Q98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{bdfdade4-c8c9-fbda-bdfd-ade4c8c9fbda}</x14:id>
        </ext>
      </extLst>
    </cfRule>
  </conditionalFormatting>
  <conditionalFormatting sqref="Q98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{41411158-7475-7766-4141-115874757766}</x14:id>
        </ext>
      </extLst>
    </cfRule>
  </conditionalFormatting>
  <conditionalFormatting sqref="Q98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{85c595dc-fcf1-f3e2-85c5-95dcfcf1f3e2}</x14:id>
        </ext>
      </extLst>
    </cfRule>
  </conditionalFormatting>
  <conditionalFormatting sqref="Q98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{6424743d-1116-3273-6424-743d11163273}</x14:id>
        </ext>
      </extLst>
    </cfRule>
  </conditionalFormatting>
  <conditionalFormatting sqref="Q98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{ebabfbb9-9594-b687-ebab-fbb99594b687}</x14:id>
        </ext>
      </extLst>
    </cfRule>
  </conditionalFormatting>
  <conditionalFormatting sqref="Q98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{6c2c7c35-1918-3aeb-6c2c-7c3519183aeb}</x14:id>
        </ext>
      </extLst>
    </cfRule>
  </conditionalFormatting>
  <conditionalFormatting sqref="Q98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{e8a8f8b1-9d9c-be8f-e8a8-f8b19d9cbe8f}</x14:id>
        </ext>
      </extLst>
    </cfRule>
  </conditionalFormatting>
  <conditionalFormatting sqref="Q98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{7434642d-b1a7-3213-7434-642db1a73213}</x14:id>
        </ext>
      </extLst>
    </cfRule>
  </conditionalFormatting>
  <conditionalFormatting sqref="Q98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{fabaeaa9-8584-b697-faba-eaa98584b697}</x14:id>
        </ext>
      </extLst>
    </cfRule>
  </conditionalFormatting>
  <conditionalFormatting sqref="Q98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{7c3c6c25-2938-3a1b-7c3c-6c2529383a1b}</x14:id>
        </ext>
      </extLst>
    </cfRule>
  </conditionalFormatting>
  <conditionalFormatting sqref="Q98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{f8b8e8a1-8d8c-be9f-f8b8-e8a18d8cbe9f}</x14:id>
        </ext>
      </extLst>
    </cfRule>
  </conditionalFormatting>
  <conditionalFormatting sqref="Q98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{4494541d-3130-3223-4494-541d31303223}</x14:id>
        </ext>
      </extLst>
    </cfRule>
  </conditionalFormatting>
  <conditionalFormatting sqref="Q98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{cd8ddd99-b5b4-b6a7-cd8d-dd99b5b4b6a7}</x14:id>
        </ext>
      </extLst>
    </cfRule>
  </conditionalFormatting>
  <conditionalFormatting sqref="Q98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{a8e8b8f1-dddc-fecf-a8e8-b8f1dddcfecf}</x14:id>
        </ext>
      </extLst>
    </cfRule>
  </conditionalFormatting>
  <conditionalFormatting sqref="Q98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{2c6c3c75-5958-7a4b-2c6c-3c7559587a4b}</x14:id>
        </ext>
      </extLst>
    </cfRule>
  </conditionalFormatting>
  <conditionalFormatting sqref="Q98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{a7e7b7f9-d5d4-f6c7-a7e7-b7f9d5d4f6c7}</x14:id>
        </ext>
      </extLst>
    </cfRule>
  </conditionalFormatting>
  <conditionalFormatting sqref="Q98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{2464347d-515e-7243-2464-347d515e7243}</x14:id>
        </ext>
      </extLst>
    </cfRule>
  </conditionalFormatting>
  <conditionalFormatting sqref="Q98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{b8f8a8e1-cdcc-fedf-b8f8-a8e1cdccfedf}</x14:id>
        </ext>
      </extLst>
    </cfRule>
  </conditionalFormatting>
  <conditionalFormatting sqref="Q98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{3c7c2c65-4948-7a5b-3c7c-2c6549487a5b}</x14:id>
        </ext>
      </extLst>
    </cfRule>
  </conditionalFormatting>
  <conditionalFormatting sqref="Q98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{b6f6a6e9-c5c4-f6d7-b6f6-a6e9c5c4f6d7}</x14:id>
        </ext>
      </extLst>
    </cfRule>
  </conditionalFormatting>
  <conditionalFormatting sqref="Q98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{3474246d-414f-7253-3474-246d414f7253}</x14:id>
        </ext>
      </extLst>
    </cfRule>
  </conditionalFormatting>
  <conditionalFormatting sqref="Q98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{88c898d1-fdfc-feef-88c8-98d1fdfcfeef}</x14:id>
        </ext>
      </extLst>
    </cfRule>
  </conditionalFormatting>
  <conditionalFormatting sqref="Q98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{9c4c1c55-7978-7a6b-9c4c-1c5579787a6b}</x14:id>
        </ext>
      </extLst>
    </cfRule>
  </conditionalFormatting>
  <conditionalFormatting sqref="Q98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{febeeea7-8b8b-a899-febe-eea78b8ba899}</x14:id>
        </ext>
      </extLst>
    </cfRule>
  </conditionalFormatting>
  <conditionalFormatting sqref="Q98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{7a3a6a23-7f6f-2c1d-7a3a-6a237f6f2c1d}</x14:id>
        </ext>
      </extLst>
    </cfRule>
  </conditionalFormatting>
  <conditionalFormatting sqref="Q98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{f6b6e6af-8383-aa91-f6b6-e6af8383aa91}</x14:id>
        </ext>
      </extLst>
    </cfRule>
  </conditionalFormatting>
  <conditionalFormatting sqref="Q98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{7232622b-e7f7-2415-7232-622be7f72415}</x14:id>
        </ext>
      </extLst>
    </cfRule>
  </conditionalFormatting>
  <conditionalFormatting sqref="Q98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{eeaefeb7-9b9b-a889-eeae-feb79b9ba889}</x14:id>
        </ext>
      </extLst>
    </cfRule>
  </conditionalFormatting>
  <conditionalFormatting sqref="Q98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{6a2a7a33-1f1f-2cbd-6a2a-7a331f1f2cbd}</x14:id>
        </ext>
      </extLst>
    </cfRule>
  </conditionalFormatting>
  <conditionalFormatting sqref="Q98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{e6a6f6bf-9393-ab81-e6a6-f6bf9393ab81}</x14:id>
        </ext>
      </extLst>
    </cfRule>
  </conditionalFormatting>
  <conditionalFormatting sqref="Q98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{6222723b-1717-2425-6222-723b17172425}</x14:id>
        </ext>
      </extLst>
    </cfRule>
  </conditionalFormatting>
  <conditionalFormatting sqref="Q98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{de9ece87-abab-a8b9-de9e-ce87ababa8b9}</x14:id>
        </ext>
      </extLst>
    </cfRule>
  </conditionalFormatting>
  <conditionalFormatting sqref="Q98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{5a1a4af3-2f2f-2c3d-5a1a-4af32f2f2c3d}</x14:id>
        </ext>
      </extLst>
    </cfRule>
  </conditionalFormatting>
  <conditionalFormatting sqref="Q98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{3272226b-4747-6455-3272-226b47476455}</x14:id>
        </ext>
      </extLst>
    </cfRule>
  </conditionalFormatting>
  <conditionalFormatting sqref="Q98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{b6f6a6ef-c3c3-e6d1-b6f6-a6efc3c3e6d1}</x14:id>
        </ext>
      </extLst>
    </cfRule>
  </conditionalFormatting>
  <conditionalFormatting sqref="Q98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{3a7a2a63-4f4f-6c5d-3a7a-2a634f4f6c5d}</x14:id>
        </ext>
      </extLst>
    </cfRule>
  </conditionalFormatting>
  <conditionalFormatting sqref="Q98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{befeaee7-cbcb-e8d9-befe-aee7cbcbe8d9}</x14:id>
        </ext>
      </extLst>
    </cfRule>
  </conditionalFormatting>
  <conditionalFormatting sqref="Q98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{2262327b-5757-6445-2262-327b57576445}</x14:id>
        </ext>
      </extLst>
    </cfRule>
  </conditionalFormatting>
  <conditionalFormatting sqref="Q98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{a6e6b6ff-d3d3-e7c1-a6e6-b6ffd3d3e7c1}</x14:id>
        </ext>
      </extLst>
    </cfRule>
  </conditionalFormatting>
  <conditionalFormatting sqref="Q98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{2a6a3a73-5f5f-6c4d-2a6a-3a735f5f6c4d}</x14:id>
        </ext>
      </extLst>
    </cfRule>
  </conditionalFormatting>
  <conditionalFormatting sqref="Q98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{aeeebef7-dbdb-e8c9-aeee-bef7dbdbe8c9}</x14:id>
        </ext>
      </extLst>
    </cfRule>
  </conditionalFormatting>
  <conditionalFormatting sqref="Q98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{1252f24b-6767-6475-1252-f24b67676475}</x14:id>
        </ext>
      </extLst>
    </cfRule>
  </conditionalFormatting>
  <conditionalFormatting sqref="Q98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{96d686cf-e3e3-e0f1-96d6-86cfe3e3e0f1}</x14:id>
        </ext>
      </extLst>
    </cfRule>
  </conditionalFormatting>
  <conditionalFormatting sqref="Q98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{7737672e-a2b2-2112-7737-672ea2b22112}</x14:id>
        </ext>
      </extLst>
    </cfRule>
  </conditionalFormatting>
  <conditionalFormatting sqref="Q98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{f3b3e3aa-8686-a594-f3b3-e3aa8686a594}</x14:id>
        </ext>
      </extLst>
    </cfRule>
  </conditionalFormatting>
  <conditionalFormatting sqref="Q98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{7f3f6f26-3a2a-2918-7f3f-6f263a2a2918}</x14:id>
        </ext>
      </extLst>
    </cfRule>
  </conditionalFormatting>
  <conditionalFormatting sqref="Q98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{fbbbeba2-8e8e-ad9c-fbbb-eba28e8ead9c}</x14:id>
        </ext>
      </extLst>
    </cfRule>
  </conditionalFormatting>
  <conditionalFormatting sqref="Q98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{6727773e-1212-2163-6727-773e12122163}</x14:id>
        </ext>
      </extLst>
    </cfRule>
  </conditionalFormatting>
  <conditionalFormatting sqref="Q98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{e3a3f3ba-9696-a584-e3a3-f3ba9696a584}</x14:id>
        </ext>
      </extLst>
    </cfRule>
  </conditionalFormatting>
  <conditionalFormatting sqref="Q98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{6f2f7f36-1a1a-29f8-6f2f-7f361a1a29f8}</x14:id>
        </ext>
      </extLst>
    </cfRule>
  </conditionalFormatting>
  <conditionalFormatting sqref="Q98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{ebabfbb2-9e9e-ad8c-ebab-fbb29e9ead8c}</x14:id>
        </ext>
      </extLst>
    </cfRule>
  </conditionalFormatting>
  <conditionalFormatting sqref="Q98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{5717472e-2222-2134-5717-472e22222134}</x14:id>
        </ext>
      </extLst>
    </cfRule>
  </conditionalFormatting>
  <conditionalFormatting sqref="Q98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{d393c38a-a6a6-a5b4-d393-c38aa6a6a5b4}</x14:id>
        </ext>
      </extLst>
    </cfRule>
  </conditionalFormatting>
  <conditionalFormatting sqref="Q98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{bbfbabe2-cece-eddc-bbfb-abe2ceceeddc}</x14:id>
        </ext>
      </extLst>
    </cfRule>
  </conditionalFormatting>
  <conditionalFormatting sqref="Q98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{3f7f2f66-4a4a-6958-3f7f-2f664a4a6958}</x14:id>
        </ext>
      </extLst>
    </cfRule>
  </conditionalFormatting>
  <conditionalFormatting sqref="Q98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{b3f3a3ea-c6c6-e5d4-b3f3-a3eac6c6e5d4}</x14:id>
        </ext>
      </extLst>
    </cfRule>
  </conditionalFormatting>
  <conditionalFormatting sqref="Q98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{3777276e-4242-615e-3777-276e4242615e}</x14:id>
        </ext>
      </extLst>
    </cfRule>
  </conditionalFormatting>
  <conditionalFormatting sqref="Q98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{abebbbf2-dede-edcc-abeb-bbf2dedeedcc}</x14:id>
        </ext>
      </extLst>
    </cfRule>
  </conditionalFormatting>
  <conditionalFormatting sqref="Q98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{2f6f3f76-5a5a-6948-2f6f-3f765a5a6948}</x14:id>
        </ext>
      </extLst>
    </cfRule>
  </conditionalFormatting>
  <conditionalFormatting sqref="Q98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{a3e3b3fa-d6d6-e5c4-a3e3-b3fad6d6e5c4}</x14:id>
        </ext>
      </extLst>
    </cfRule>
  </conditionalFormatting>
  <conditionalFormatting sqref="Q98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{2767377e-5252-614f-2767-377e5252614f}</x14:id>
        </ext>
      </extLst>
    </cfRule>
  </conditionalFormatting>
  <conditionalFormatting sqref="Q98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{9bdb8bc2-eeee-edfc-9bdb-8bc2eeeeedfc}</x14:id>
        </ext>
      </extLst>
    </cfRule>
  </conditionalFormatting>
  <conditionalFormatting sqref="Q98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{1f5f2f46-6a6a-6978-1f5f-2f466a6a6978}</x14:id>
        </ext>
      </extLst>
    </cfRule>
  </conditionalFormatting>
  <conditionalFormatting sqref="Q98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{4f6f5f16-3a39-1928-4f6f-5f163a391928}</x14:id>
        </ext>
      </extLst>
    </cfRule>
  </conditionalFormatting>
  <conditionalFormatting sqref="Q98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{cb8bdb92-bebd-9dac-cb8b-db92bebd9dac}</x14:id>
        </ext>
      </extLst>
    </cfRule>
  </conditionalFormatting>
  <conditionalFormatting sqref="Q98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{47f7571e-3231-112e-47f7-571e3231112e}</x14:id>
        </ext>
      </extLst>
    </cfRule>
  </conditionalFormatting>
  <conditionalFormatting sqref="Q98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{c383d39a-b6b5-95a4-c383-d39ab6b595a4}</x14:id>
        </ext>
      </extLst>
    </cfRule>
  </conditionalFormatting>
  <conditionalFormatting sqref="Q98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{5f1f4fc6-2a29-1938-5f1f-4fc62a291938}</x14:id>
        </ext>
      </extLst>
    </cfRule>
  </conditionalFormatting>
  <conditionalFormatting sqref="Q98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{db9bcb82-aead-9dbc-db9b-cb82aead9dbc}</x14:id>
        </ext>
      </extLst>
    </cfRule>
  </conditionalFormatting>
  <conditionalFormatting sqref="Q98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{5717475e-2221-113f-5717-475e2221113f}</x14:id>
        </ext>
      </extLst>
    </cfRule>
  </conditionalFormatting>
  <conditionalFormatting sqref="Q98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{d393c38a-a6a5-95b4-d393-c38aa6a595b4}</x14:id>
        </ext>
      </extLst>
    </cfRule>
  </conditionalFormatting>
  <conditionalFormatting sqref="Q98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{6f2f7f36-1a19-1988-6f2f-7f361a191988}</x14:id>
        </ext>
      </extLst>
    </cfRule>
  </conditionalFormatting>
  <conditionalFormatting sqref="Q98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{ebabfbb2-9e9d-9d8c-ebab-fbb29e9d9d8c}</x14:id>
        </ext>
      </extLst>
    </cfRule>
  </conditionalFormatting>
  <conditionalFormatting sqref="Q98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{83c393da-f6f5-d5e4-83c3-93daf6f5d5e4}</x14:id>
        </ext>
      </extLst>
    </cfRule>
  </conditionalFormatting>
  <conditionalFormatting sqref="Q98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{6747175e-7271-5162-6747-175e72715162}</x14:id>
        </ext>
      </extLst>
    </cfRule>
  </conditionalFormatting>
  <conditionalFormatting sqref="Q98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{8bcb9bd2-fefd-ddec-8bcb-9bd2fefdddec}</x14:id>
        </ext>
      </extLst>
    </cfRule>
  </conditionalFormatting>
  <conditionalFormatting sqref="Q98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{ff4f1f56-7a79-5968-ff4f-1f567a795968}</x14:id>
        </ext>
      </extLst>
    </cfRule>
  </conditionalFormatting>
  <conditionalFormatting sqref="Q98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{93d383ca-e6e5-d5f4-93d3-83cae6e5d5f4}</x14:id>
        </ext>
      </extLst>
    </cfRule>
  </conditionalFormatting>
  <conditionalFormatting sqref="Q98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{1757c74e-6261-5173-1757-c74e62615173}</x14:id>
        </ext>
      </extLst>
    </cfRule>
  </conditionalFormatting>
  <conditionalFormatting sqref="Q98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{9bdb8bc2-eeed-ddfc-9bdb-8bc2eeedddfc}</x14:id>
        </ext>
      </extLst>
    </cfRule>
  </conditionalFormatting>
  <conditionalFormatting sqref="Q98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{1f5f5f46-6a69-5978-1f5f-5f466a695978}</x14:id>
        </ext>
      </extLst>
    </cfRule>
  </conditionalFormatting>
  <conditionalFormatting sqref="Q97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{a3e3b3fa-d6d5-d5c4-a3e3-b3fad6d5d5c4}</x14:id>
        </ext>
      </extLst>
    </cfRule>
  </conditionalFormatting>
  <conditionalFormatting sqref="Q97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{2767377e-5251-5144-2767-377e52515144}</x14:id>
        </ext>
      </extLst>
    </cfRule>
  </conditionalFormatting>
  <conditionalFormatting sqref="Q97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{2e6e3e79-5554-7647-2e6e-3e7955547647}</x14:id>
        </ext>
      </extLst>
    </cfRule>
  </conditionalFormatting>
  <conditionalFormatting sqref="Q97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{a4e4b4fd-d1db-f2c3-a4e4-b4fdd1dbf2c3}</x14:id>
        </ext>
      </extLst>
    </cfRule>
  </conditionalFormatting>
  <conditionalFormatting sqref="Q97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{28683871-5d5c-7e4f-2868-38715d5c7e4f}</x14:id>
        </ext>
      </extLst>
    </cfRule>
  </conditionalFormatting>
  <conditionalFormatting sqref="Q97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{acecbcf5-d9d8-facb-acec-bcf5d9d8facb}</x14:id>
        </ext>
      </extLst>
    </cfRule>
  </conditionalFormatting>
  <conditionalFormatting sqref="Q97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{3f7f2f69-4544-7657-3f7f-2f6945447657}</x14:id>
        </ext>
      </extLst>
    </cfRule>
  </conditionalFormatting>
  <conditionalFormatting sqref="Q97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{b4f4a4ed-c1ca-f2d3-b4f4-a4edc1caf2d3}</x14:id>
        </ext>
      </extLst>
    </cfRule>
  </conditionalFormatting>
  <conditionalFormatting sqref="Q97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{38782861-4d4c-7e5f-3878-28614d4c7e5f}</x14:id>
        </ext>
      </extLst>
    </cfRule>
  </conditionalFormatting>
  <conditionalFormatting sqref="Q97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{bcfcace5-c9c8-fadb-bcfc-ace5c9c8fadb}</x14:id>
        </ext>
      </extLst>
    </cfRule>
  </conditionalFormatting>
  <conditionalFormatting sqref="Q97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{08481859-7574-7667-0848-185975747667}</x14:id>
        </ext>
      </extLst>
    </cfRule>
  </conditionalFormatting>
  <conditionalFormatting sqref="Q97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{84c494dd-f1fd-f2e3-84c4-94ddf1fdf2e3}</x14:id>
        </ext>
      </extLst>
    </cfRule>
  </conditionalFormatting>
  <conditionalFormatting sqref="Q97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{ecacfcb5-9998-ba8b-ecac-fcb59998ba8b}</x14:id>
        </ext>
      </extLst>
    </cfRule>
  </conditionalFormatting>
  <conditionalFormatting sqref="Q97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{68287831-1d1c-3eef-6828-78311d1c3eef}</x14:id>
        </ext>
      </extLst>
    </cfRule>
  </conditionalFormatting>
  <conditionalFormatting sqref="Q97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{e4a4f4bd-9193-b283-e4a4-f4bd9193b283}</x14:id>
        </ext>
      </extLst>
    </cfRule>
  </conditionalFormatting>
  <conditionalFormatting sqref="Q97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{62227239-1514-3677-6222-723915143677}</x14:id>
        </ext>
      </extLst>
    </cfRule>
  </conditionalFormatting>
  <conditionalFormatting sqref="Q97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{fcbceca5-8988-ba9b-fcbc-eca58988ba9b}</x14:id>
        </ext>
      </extLst>
    </cfRule>
  </conditionalFormatting>
  <conditionalFormatting sqref="Q97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{78386821-2d7c-3e1f-7838-68212d7c3e1f}</x14:id>
        </ext>
      </extLst>
    </cfRule>
  </conditionalFormatting>
  <conditionalFormatting sqref="Q97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{f4b4e4ad-8182-b293-f4b4-e4ad8182b293}</x14:id>
        </ext>
      </extLst>
    </cfRule>
  </conditionalFormatting>
  <conditionalFormatting sqref="Q97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{73336329-b5e4-3617-7333-6329b5e43617}</x14:id>
        </ext>
      </extLst>
    </cfRule>
  </conditionalFormatting>
  <conditionalFormatting sqref="Q97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{cc8cdc95-b9b8-baab-cc8c-dc95b9b8baab}</x14:id>
        </ext>
      </extLst>
    </cfRule>
  </conditionalFormatting>
  <conditionalFormatting sqref="Q97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{48085811-3d3c-3e2f-4808-58113d3c3e2f}</x14:id>
        </ext>
      </extLst>
    </cfRule>
  </conditionalFormatting>
  <conditionalFormatting sqref="Q97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{a9e9b9f7-dcdd-ffce-a9e9-b9f7dcddffce}</x14:id>
        </ext>
      </extLst>
    </cfRule>
  </conditionalFormatting>
  <conditionalFormatting sqref="Q97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{2d6d3d74-5859-7b4a-2d6d-3d7458597b4a}</x14:id>
        </ext>
      </extLst>
    </cfRule>
  </conditionalFormatting>
  <conditionalFormatting sqref="Q97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{a1e1b1f8-d4d5-f7c6-a1e1-b1f8d4d5f7c6}</x14:id>
        </ext>
      </extLst>
    </cfRule>
  </conditionalFormatting>
  <conditionalFormatting sqref="Q97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{2565357c-5351-7342-2565-357c53517342}</x14:id>
        </ext>
      </extLst>
    </cfRule>
  </conditionalFormatting>
  <conditionalFormatting sqref="Q97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{b9f9a9e6-cccd-ffde-b9f9-a9e6cccdffde}</x14:id>
        </ext>
      </extLst>
    </cfRule>
  </conditionalFormatting>
  <conditionalFormatting sqref="Q97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{3d7d2d64-4849-7b5a-3d7d-2d6448497b5a}</x14:id>
        </ext>
      </extLst>
    </cfRule>
  </conditionalFormatting>
  <conditionalFormatting sqref="Q97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{b1f1a1e8-c4c5-f7d6-b1f1-a1e8c4c5f7d6}</x14:id>
        </ext>
      </extLst>
    </cfRule>
  </conditionalFormatting>
  <conditionalFormatting sqref="Q97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{3575256c-4241-7352-3575-256c42417352}</x14:id>
        </ext>
      </extLst>
    </cfRule>
  </conditionalFormatting>
  <conditionalFormatting sqref="Q97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{89c999d1-fcfd-ffee-89c9-99d1fcfdffee}</x14:id>
        </ext>
      </extLst>
    </cfRule>
  </conditionalFormatting>
  <conditionalFormatting sqref="Q97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{dd4d1d54-7879-7b6a-dd4d-1d5478797b6a}</x14:id>
        </ext>
      </extLst>
    </cfRule>
  </conditionalFormatting>
  <conditionalFormatting sqref="Q97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{6525753c-1f11-3332-6525-753c1f113332}</x14:id>
        </ext>
      </extLst>
    </cfRule>
  </conditionalFormatting>
  <conditionalFormatting sqref="Q97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{e1a1f1b8-9495-b786-e1a1-f1b89495b786}</x14:id>
        </ext>
      </extLst>
    </cfRule>
  </conditionalFormatting>
  <conditionalFormatting sqref="Q97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{6d2d7d34-1819-3baa-6d2d-7d3418193baa}</x14:id>
        </ext>
      </extLst>
    </cfRule>
  </conditionalFormatting>
  <conditionalFormatting sqref="Q97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{e9a9f9bb-9c9d-bf8e-e9a9-f9bb9c9dbf8e}</x14:id>
        </ext>
      </extLst>
    </cfRule>
  </conditionalFormatting>
  <conditionalFormatting sqref="Q97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{7535652c-fea1-3312-7535-652cfea13312}</x14:id>
        </ext>
      </extLst>
    </cfRule>
  </conditionalFormatting>
  <conditionalFormatting sqref="Q97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{f1b1e1a8-8485-b796-f1b1-e1a88485b796}</x14:id>
        </ext>
      </extLst>
    </cfRule>
  </conditionalFormatting>
  <conditionalFormatting sqref="Q97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{7d3d6d24-6839-3b1a-7d3d-6d2468393b1a}</x14:id>
        </ext>
      </extLst>
    </cfRule>
  </conditionalFormatting>
  <conditionalFormatting sqref="Q97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{f9b9e9aa-8c8d-bf9e-f9b9-e9aa8c8dbf9e}</x14:id>
        </ext>
      </extLst>
    </cfRule>
  </conditionalFormatting>
  <conditionalFormatting sqref="Q97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{45d5551c-3931-3322-45d5-551c39313322}</x14:id>
        </ext>
      </extLst>
    </cfRule>
  </conditionalFormatting>
  <conditionalFormatting sqref="Q97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{c181d198-b4b5-b7a6-c181-d198b4b5b7a6}</x14:id>
        </ext>
      </extLst>
    </cfRule>
  </conditionalFormatting>
  <conditionalFormatting sqref="Q97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{3373236a-4646-6554-3373-236a46466554}</x14:id>
        </ext>
      </extLst>
    </cfRule>
  </conditionalFormatting>
  <conditionalFormatting sqref="Q97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{b7f7a7ee-c2c2-e1d7-b7f7-a7eec2c2e1d7}</x14:id>
        </ext>
      </extLst>
    </cfRule>
  </conditionalFormatting>
  <conditionalFormatting sqref="Q97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{3b7b2b62-4e4e-6d5c-3b7b-2b624e4e6d5c}</x14:id>
        </ext>
      </extLst>
    </cfRule>
  </conditionalFormatting>
  <conditionalFormatting sqref="Q97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{bfffafe6-caca-e9d8-bfff-afe6cacae9d8}</x14:id>
        </ext>
      </extLst>
    </cfRule>
  </conditionalFormatting>
  <conditionalFormatting sqref="Q97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{2363337a-5656-6544-2363-337a56566544}</x14:id>
        </ext>
      </extLst>
    </cfRule>
  </conditionalFormatting>
  <conditionalFormatting sqref="Q97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{a7e7b7fe-d2d2-e1c6-a7e7-b7fed2d2e1c6}</x14:id>
        </ext>
      </extLst>
    </cfRule>
  </conditionalFormatting>
  <conditionalFormatting sqref="Q97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{2b6b3b72-5e5e-6d4c-2b6b-3b725e5e6d4c}</x14:id>
        </ext>
      </extLst>
    </cfRule>
  </conditionalFormatting>
  <conditionalFormatting sqref="Q97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{afefbff6-dada-e9c8-afef-bff6dadae9c8}</x14:id>
        </ext>
      </extLst>
    </cfRule>
  </conditionalFormatting>
  <conditionalFormatting sqref="Q97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{1353b34a-6666-6574-1353-b34a66666574}</x14:id>
        </ext>
      </extLst>
    </cfRule>
  </conditionalFormatting>
  <conditionalFormatting sqref="Q97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{97d787ce-e2e2-e1f1-97d7-87cee2e2e1f1}</x14:id>
        </ext>
      </extLst>
    </cfRule>
  </conditionalFormatting>
  <conditionalFormatting sqref="Q97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{ffbfefa6-8a8a-a998-ffbf-efa68a8aa998}</x14:id>
        </ext>
      </extLst>
    </cfRule>
  </conditionalFormatting>
  <conditionalFormatting sqref="Q97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{7b3b6b22-3e6e-2d1c-7b3b-6b223e6e2d1c}</x14:id>
        </ext>
      </extLst>
    </cfRule>
  </conditionalFormatting>
  <conditionalFormatting sqref="Q97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{f7b7e7ae-8282-a19b-f7b7-e7ae8282a19b}</x14:id>
        </ext>
      </extLst>
    </cfRule>
  </conditionalFormatting>
  <conditionalFormatting sqref="Q97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{7333632a-a6f6-2514-7333-632aa6f62514}</x14:id>
        </ext>
      </extLst>
    </cfRule>
  </conditionalFormatting>
  <conditionalFormatting sqref="Q97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{efafffb6-9a9a-a988-efaf-ffb69a9aa988}</x14:id>
        </ext>
      </extLst>
    </cfRule>
  </conditionalFormatting>
  <conditionalFormatting sqref="Q97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{6b2b7b32-1e1e-2dfc-6b2b-7b321e1e2dfc}</x14:id>
        </ext>
      </extLst>
    </cfRule>
  </conditionalFormatting>
  <conditionalFormatting sqref="Q97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{e7a7f7be-9292-a18a-e7a7-f7be9292a18a}</x14:id>
        </ext>
      </extLst>
    </cfRule>
  </conditionalFormatting>
  <conditionalFormatting sqref="Q97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{6323733a-1616-2564-6323-733a16162564}</x14:id>
        </ext>
      </extLst>
    </cfRule>
  </conditionalFormatting>
  <conditionalFormatting sqref="Q97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{df9fcf86-aaaa-a9b8-df9f-cf86aaaaa9b8}</x14:id>
        </ext>
      </extLst>
    </cfRule>
  </conditionalFormatting>
  <conditionalFormatting sqref="Q97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{5b1b4bb2-2e2e-2d3c-5b1b-4bb22e2e2d3c}</x14:id>
        </ext>
      </extLst>
    </cfRule>
  </conditionalFormatting>
  <conditionalFormatting sqref="Q97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{bafaaae3-cfcf-ecdd-bafa-aae3cfcfecdd}</x14:id>
        </ext>
      </extLst>
    </cfRule>
  </conditionalFormatting>
  <conditionalFormatting sqref="Q97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{3e7e2e67-4b4b-6859-3e7e-2e674b4b6859}</x14:id>
        </ext>
      </extLst>
    </cfRule>
  </conditionalFormatting>
  <conditionalFormatting sqref="Q97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{b2f2a2eb-c7c7-e4d5-b2f2-a2ebc7c7e4d5}</x14:id>
        </ext>
      </extLst>
    </cfRule>
  </conditionalFormatting>
  <conditionalFormatting sqref="Q97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{3676266f-4343-6f51-3676-266f43436f51}</x14:id>
        </ext>
      </extLst>
    </cfRule>
  </conditionalFormatting>
  <conditionalFormatting sqref="Q97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{aaeabaf3-dfdf-eccd-aaea-baf3dfdfeccd}</x14:id>
        </ext>
      </extLst>
    </cfRule>
  </conditionalFormatting>
  <conditionalFormatting sqref="Q97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{2e6e3e77-5b5b-6849-2e6e-3e775b5b6849}</x14:id>
        </ext>
      </extLst>
    </cfRule>
  </conditionalFormatting>
  <conditionalFormatting sqref="Q9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{a2e2b2fb-d7d7-e4c5-a2e2-b2fbd7d7e4c5}</x14:id>
        </ext>
      </extLst>
    </cfRule>
  </conditionalFormatting>
  <conditionalFormatting sqref="Q97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{2666367f-5353-6e41-2666-367f53536e41}</x14:id>
        </ext>
      </extLst>
    </cfRule>
  </conditionalFormatting>
  <conditionalFormatting sqref="Q97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{9ada8ac3-efef-ecfd-9ada-8ac3efefecfd}</x14:id>
        </ext>
      </extLst>
    </cfRule>
  </conditionalFormatting>
  <conditionalFormatting sqref="Q97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{1e5e6e47-6b6b-6879-1e5e-6e476b6b6879}</x14:id>
        </ext>
      </extLst>
    </cfRule>
  </conditionalFormatting>
  <conditionalFormatting sqref="Q97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{7636662f-e3b3-2311-7636-662fe3b32311}</x14:id>
        </ext>
      </extLst>
    </cfRule>
  </conditionalFormatting>
  <conditionalFormatting sqref="Q97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{f2b2e2ab-8787-a495-f2b2-e2ab8787a495}</x14:id>
        </ext>
      </extLst>
    </cfRule>
  </conditionalFormatting>
  <conditionalFormatting sqref="Q97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{7e3e6e27-7b2b-2819-7e3e-6e277b2b2819}</x14:id>
        </ext>
      </extLst>
    </cfRule>
  </conditionalFormatting>
  <conditionalFormatting sqref="Q97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{fabaeaa3-8f8f-ac9d-faba-eaa38f8fac9d}</x14:id>
        </ext>
      </extLst>
    </cfRule>
  </conditionalFormatting>
  <conditionalFormatting sqref="Q97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{6626763f-1313-2221-6626-763f13132221}</x14:id>
        </ext>
      </extLst>
    </cfRule>
  </conditionalFormatting>
  <conditionalFormatting sqref="Q97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{e2a2f2bb-9797-a485-e2a2-f2bb9797a485}</x14:id>
        </ext>
      </extLst>
    </cfRule>
  </conditionalFormatting>
  <conditionalFormatting sqref="Q97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{6e2e7e37-1b1b-28b9-6e2e-7e371b1b28b9}</x14:id>
        </ext>
      </extLst>
    </cfRule>
  </conditionalFormatting>
  <conditionalFormatting sqref="Q97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{eaaafab3-9f9f-ac8d-eaaa-fab39f9fac8d}</x14:id>
        </ext>
      </extLst>
    </cfRule>
  </conditionalFormatting>
  <conditionalFormatting sqref="Q97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{5616466f-2323-2531-5616-466f23232531}</x14:id>
        </ext>
      </extLst>
    </cfRule>
  </conditionalFormatting>
  <conditionalFormatting sqref="Q97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{d292c28b-a7a7-a4b5-d292-c28ba7a7a4b5}</x14:id>
        </ext>
      </extLst>
    </cfRule>
  </conditionalFormatting>
  <conditionalFormatting sqref="Q97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{82c292db-f7f4-d4e5-82c2-92dbf7f4d4e5}</x14:id>
        </ext>
      </extLst>
    </cfRule>
  </conditionalFormatting>
  <conditionalFormatting sqref="Q97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{2646165f-737d-5361-2646-165f737d5361}</x14:id>
        </ext>
      </extLst>
    </cfRule>
  </conditionalFormatting>
  <conditionalFormatting sqref="Q97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{8aca9ad3-fffc-dced-8aca-9ad3fffcdced}</x14:id>
        </ext>
      </extLst>
    </cfRule>
  </conditionalFormatting>
  <conditionalFormatting sqref="Q97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{be4e1e57-7b78-5869-be4e-1e577b785869}</x14:id>
        </ext>
      </extLst>
    </cfRule>
  </conditionalFormatting>
  <conditionalFormatting sqref="Q97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{92d282cb-e7e4-d4f5-92d2-82cbe7e4d4f5}</x14:id>
        </ext>
      </extLst>
    </cfRule>
  </conditionalFormatting>
  <conditionalFormatting sqref="Q97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{1656864f-636c-5271-1656-864f636c5271}</x14:id>
        </ext>
      </extLst>
    </cfRule>
  </conditionalFormatting>
  <conditionalFormatting sqref="Q97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{9ada8ac3-efec-dcfd-9ada-8ac3efecdcfd}</x14:id>
        </ext>
      </extLst>
    </cfRule>
  </conditionalFormatting>
  <conditionalFormatting sqref="Q97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{1e5e1e47-6b68-5879-1e5e-1e476b685879}</x14:id>
        </ext>
      </extLst>
    </cfRule>
  </conditionalFormatting>
  <conditionalFormatting sqref="Q97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{a2e2b2fb-d7d4-d4c5-a2e2-b2fbd7d4d4c5}</x14:id>
        </ext>
      </extLst>
    </cfRule>
  </conditionalFormatting>
  <conditionalFormatting sqref="Q97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{2666367f-535b-5541-2666-367f535b5541}</x14:id>
        </ext>
      </extLst>
    </cfRule>
  </conditionalFormatting>
  <conditionalFormatting sqref="Q97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{4e2e5e17-3b38-1829-4e2e-5e173b381829}</x14:id>
        </ext>
      </extLst>
    </cfRule>
  </conditionalFormatting>
  <conditionalFormatting sqref="Q97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{ca8ada93-bfbc-9cad-ca8a-da93bfbc9cad}</x14:id>
        </ext>
      </extLst>
    </cfRule>
  </conditionalFormatting>
  <conditionalFormatting sqref="Q97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{46b6561f-3335-1f21-46b6-561f33351f21}</x14:id>
        </ext>
      </extLst>
    </cfRule>
  </conditionalFormatting>
  <conditionalFormatting sqref="Q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{c282d29b-b7b4-94a5-c282-d29bb7b494a5}</x14:id>
        </ext>
      </extLst>
    </cfRule>
  </conditionalFormatting>
  <conditionalFormatting sqref="Q98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{5e1e4e87-2b28-1839-5e1e-4e872b281839}</x14:id>
        </ext>
      </extLst>
    </cfRule>
  </conditionalFormatting>
  <conditionalFormatting sqref="Q98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{da9aca83-afac-9cbd-da9a-ca83afac9cbd}</x14:id>
        </ext>
      </extLst>
    </cfRule>
  </conditionalFormatting>
  <conditionalFormatting sqref="Q98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{5616461f-2324-1e31-5616-461f23241e31}</x14:id>
        </ext>
      </extLst>
    </cfRule>
  </conditionalFormatting>
  <conditionalFormatting sqref="Q98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{d292c28b-a7a4-94b5-d292-c28ba7a494b5}</x14:id>
        </ext>
      </extLst>
    </cfRule>
  </conditionalFormatting>
  <conditionalFormatting sqref="Q98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{6e2e7e37-1b18-18c9-6e2e-7e371b1818c9}</x14:id>
        </ext>
      </extLst>
    </cfRule>
  </conditionalFormatting>
  <conditionalFormatting sqref="Q98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{eaaafab3-9f9c-9c8d-eaaa-fab39f9c9c8d}</x14:id>
        </ext>
      </extLst>
    </cfRule>
  </conditionalFormatting>
  <conditionalFormatting sqref="Q98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{68287831-1d3c-3c1f-6828-78311d3c3c1f}</x14:id>
        </ext>
      </extLst>
    </cfRule>
  </conditionalFormatting>
  <conditionalFormatting sqref="Q98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{ecacfcb5-99b8-b89b-ecac-fcb599b8b89b}</x14:id>
        </ext>
      </extLst>
    </cfRule>
  </conditionalFormatting>
  <conditionalFormatting sqref="Q98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{6d2d7d39-1534-3417-6d2d-7d3915343417}</x14:id>
        </ext>
      </extLst>
    </cfRule>
  </conditionalFormatting>
  <conditionalFormatting sqref="Q98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{e4a4f4bd-91b8-b493-e4a4-f4bd91b8b493}</x14:id>
        </ext>
      </extLst>
    </cfRule>
  </conditionalFormatting>
  <conditionalFormatting sqref="Q98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{78386821-0d2c-2dff-7838-68210d2c2dff}</x14:id>
        </ext>
      </extLst>
    </cfRule>
  </conditionalFormatting>
  <conditionalFormatting sqref="Q98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{fcbceca5-89a8-a98b-fcbc-eca589a8a98b}</x14:id>
        </ext>
      </extLst>
    </cfRule>
  </conditionalFormatting>
  <conditionalFormatting sqref="Q98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{7c3c6c29-9524-2567-7c3c-6c2995242567}</x14:id>
        </ext>
      </extLst>
    </cfRule>
  </conditionalFormatting>
  <conditionalFormatting sqref="Q98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{f4b4e4ad-81a9-a183-f4b4-e4ad81a9a183}</x14:id>
        </ext>
      </extLst>
    </cfRule>
  </conditionalFormatting>
  <conditionalFormatting sqref="Q98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{48285811-3d1c-1e3f-4828-58113d1c1e3f}</x14:id>
        </ext>
      </extLst>
    </cfRule>
  </conditionalFormatting>
  <conditionalFormatting sqref="Q98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{cc8cdc95-b998-9abb-cc8c-dc95b9989abb}</x14:id>
        </ext>
      </extLst>
    </cfRule>
  </conditionalFormatting>
  <conditionalFormatting sqref="Q98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{a4e4b4fd-d1f4-f4d3-a4e4-b4fdd1f4f4d3}</x14:id>
        </ext>
      </extLst>
    </cfRule>
  </conditionalFormatting>
  <conditionalFormatting sqref="Q98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{21613179-5574-7457-2161-317955747457}</x14:id>
        </ext>
      </extLst>
    </cfRule>
  </conditionalFormatting>
  <conditionalFormatting sqref="Q98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{acecbcf5-d9f8-f8db-acec-bcf5d9f8f8db}</x14:id>
        </ext>
      </extLst>
    </cfRule>
  </conditionalFormatting>
  <conditionalFormatting sqref="Q98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{28683871-5d7c-7c5f-2868-38715d7c7c5f}</x14:id>
        </ext>
      </extLst>
    </cfRule>
  </conditionalFormatting>
  <conditionalFormatting sqref="Q98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{b4f4a4ed-c1e5-e1c3-b4f4-a4edc1e5e1c3}</x14:id>
        </ext>
      </extLst>
    </cfRule>
  </conditionalFormatting>
  <conditionalFormatting sqref="Q98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{30702069-4564-6547-3070-206945646547}</x14:id>
        </ext>
      </extLst>
    </cfRule>
  </conditionalFormatting>
  <conditionalFormatting sqref="Q98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{bcfcace5-c9e8-e9cb-bcfc-ace5c9e8e9cb}</x14:id>
        </ext>
      </extLst>
    </cfRule>
  </conditionalFormatting>
  <conditionalFormatting sqref="Q98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{38782861-4d6c-6d4f-3878-28614d6c6d4f}</x14:id>
        </ext>
      </extLst>
    </cfRule>
  </conditionalFormatting>
  <conditionalFormatting sqref="Q98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{84c494dd-f1d2-d2f3-84c4-94ddf1d2d2f3}</x14:id>
        </ext>
      </extLst>
    </cfRule>
  </conditionalFormatting>
  <conditionalFormatting sqref="Q98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{27471759-7554-5677-2747-175975545677}</x14:id>
        </ext>
      </extLst>
    </cfRule>
  </conditionalFormatting>
  <conditionalFormatting sqref="Q98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{e1a1f1b8-94b5-b596-e1a1-f1b894b5b596}</x14:id>
        </ext>
      </extLst>
    </cfRule>
  </conditionalFormatting>
  <conditionalFormatting sqref="Q98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{6525753c-1031-3112-6525-753c10313112}</x14:id>
        </ext>
      </extLst>
    </cfRule>
  </conditionalFormatting>
  <conditionalFormatting sqref="Q98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{e9a9f9b4-9cbd-bd9e-e9a9-f9b49cbdbd9e}</x14:id>
        </ext>
      </extLst>
    </cfRule>
  </conditionalFormatting>
  <conditionalFormatting sqref="Q98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{6d2d7d34-1839-391a-6d2d-7d341839391a}</x14:id>
        </ext>
      </extLst>
    </cfRule>
  </conditionalFormatting>
  <conditionalFormatting sqref="Q98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{f1b1e1a8-84a5-a486-f1b1-e1a884a5a486}</x14:id>
        </ext>
      </extLst>
    </cfRule>
  </conditionalFormatting>
  <conditionalFormatting sqref="Q98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{7535652c-d121-2422-7535-652cd1212422}</x14:id>
        </ext>
      </extLst>
    </cfRule>
  </conditionalFormatting>
  <conditionalFormatting sqref="Q98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{f9b9e9a5-8cad-ac8e-f9b9-e9a58cadac8e}</x14:id>
        </ext>
      </extLst>
    </cfRule>
  </conditionalFormatting>
  <conditionalFormatting sqref="Q98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{7d3d6d24-4829-28ba-7d3d-6d24482928ba}</x14:id>
        </ext>
      </extLst>
    </cfRule>
  </conditionalFormatting>
  <conditionalFormatting sqref="Q98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{c181d198-b495-97b6-c181-d198b49597b6}</x14:id>
        </ext>
      </extLst>
    </cfRule>
  </conditionalFormatting>
  <conditionalFormatting sqref="Q98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{45f5551c-3611-1332-45f5-551c36111332}</x14:id>
        </ext>
      </extLst>
    </cfRule>
  </conditionalFormatting>
  <conditionalFormatting sqref="Q98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{2d6d3d74-5879-795a-2d6d-3d745879795a}</x14:id>
        </ext>
      </extLst>
    </cfRule>
  </conditionalFormatting>
  <conditionalFormatting sqref="Q98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{a9e9b9f8-dcfd-fdde-a9e9-b9f8dcfdfdde}</x14:id>
        </ext>
      </extLst>
    </cfRule>
  </conditionalFormatting>
  <conditionalFormatting sqref="Q98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{2565357c-5c71-7152-2565-357c5c717152}</x14:id>
        </ext>
      </extLst>
    </cfRule>
  </conditionalFormatting>
  <conditionalFormatting sqref="Q98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{a1e1b1f8-d4f5-f5d6-a1e1-b1f8d4f5f5d6}</x14:id>
        </ext>
      </extLst>
    </cfRule>
  </conditionalFormatting>
  <conditionalFormatting sqref="Q98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{3d7d2d64-4869-684a-3d7d-2d644869684a}</x14:id>
        </ext>
      </extLst>
    </cfRule>
  </conditionalFormatting>
  <conditionalFormatting sqref="Q98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{b9f9a9e9-cced-ecce-b9f9-a9e9ccedecce}</x14:id>
        </ext>
      </extLst>
    </cfRule>
  </conditionalFormatting>
  <conditionalFormatting sqref="Q98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{3575256c-4d61-6442-3575-256c4d616442}</x14:id>
        </ext>
      </extLst>
    </cfRule>
  </conditionalFormatting>
  <conditionalFormatting sqref="Q98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{b1f1a1e8-c4e5-e4c6-b1f1-a1e8c4e5e4c6}</x14:id>
        </ext>
      </extLst>
    </cfRule>
  </conditionalFormatting>
  <conditionalFormatting sqref="Q98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{fd4d1d54-7859-5b7a-fd4d-1d5478595b7a}</x14:id>
        </ext>
      </extLst>
    </cfRule>
  </conditionalFormatting>
  <conditionalFormatting sqref="Q98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{89c999de-fcdd-dffe-89c9-99defcdddffe}</x14:id>
        </ext>
      </extLst>
    </cfRule>
  </conditionalFormatting>
  <conditionalFormatting sqref="Q98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{7b3b6b22-1e2f-3fec-7b3b-6b221e2f3fec}</x14:id>
        </ext>
      </extLst>
    </cfRule>
  </conditionalFormatting>
  <conditionalFormatting sqref="Q98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{ffbfefa6-8aab-bb88-ffbf-efa68aabbb88}</x14:id>
        </ext>
      </extLst>
    </cfRule>
  </conditionalFormatting>
  <conditionalFormatting sqref="Q98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{7333632a-8627-3774-7333-632a86273774}</x14:id>
        </ext>
      </extLst>
    </cfRule>
  </conditionalFormatting>
  <conditionalFormatting sqref="Q98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{f7b7e7ae-82a3-b384-f7b7-e7ae82a3b384}</x14:id>
        </ext>
      </extLst>
    </cfRule>
  </conditionalFormatting>
  <conditionalFormatting sqref="Q98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{6b2b7b32-1e3f-2e1c-6b2b-7b321e3f2e1c}</x14:id>
        </ext>
      </extLst>
    </cfRule>
  </conditionalFormatting>
  <conditionalFormatting sqref="Q98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{efafffb6-9abb-aa98-efaf-ffb69abbaa98}</x14:id>
        </ext>
      </extLst>
    </cfRule>
  </conditionalFormatting>
  <conditionalFormatting sqref="Q98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{6323733a-1637-2614-6323-733a16372614}</x14:id>
        </ext>
      </extLst>
    </cfRule>
  </conditionalFormatting>
  <conditionalFormatting sqref="Q98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{e7a7f7be-92b3-a295-e7a7-f7be92b3a295}</x14:id>
        </ext>
      </extLst>
    </cfRule>
  </conditionalFormatting>
  <conditionalFormatting sqref="Q98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{5b1b4b92-2e4f-1d2c-5b1b-4b922e4f1d2c}</x14:id>
        </ext>
      </extLst>
    </cfRule>
  </conditionalFormatting>
  <conditionalFormatting sqref="Q98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{df9fcf86-aa8b-99a8-df9f-cf86aa8b99a8}</x14:id>
        </ext>
      </extLst>
    </cfRule>
  </conditionalFormatting>
  <conditionalFormatting sqref="Q98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{b7f7a7ee-c2e3-f3c8-b7f7-a7eec2e3f3c8}</x14:id>
        </ext>
      </extLst>
    </cfRule>
  </conditionalFormatting>
  <conditionalFormatting sqref="Q98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{3373236a-4667-7744-3373-236a46677744}</x14:id>
        </ext>
      </extLst>
    </cfRule>
  </conditionalFormatting>
  <conditionalFormatting sqref="Q98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{bfffafe6-caeb-fbc8-bfff-afe6caebfbc8}</x14:id>
        </ext>
      </extLst>
    </cfRule>
  </conditionalFormatting>
  <conditionalFormatting sqref="Q98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{3b7b2b62-4e6f-7f4c-3b7b-2b624e6f7f4c}</x14:id>
        </ext>
      </extLst>
    </cfRule>
  </conditionalFormatting>
  <conditionalFormatting sqref="Q98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{a7e7b7fe-d2f3-e2d9-a7e7-b7fed2f3e2d9}</x14:id>
        </ext>
      </extLst>
    </cfRule>
  </conditionalFormatting>
  <conditionalFormatting sqref="Q98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{2363337a-5677-6654-2363-337a56776654}</x14:id>
        </ext>
      </extLst>
    </cfRule>
  </conditionalFormatting>
  <conditionalFormatting sqref="Q98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{afefbff6-dafb-ead8-afef-bff6dafbead8}</x14:id>
        </ext>
      </extLst>
    </cfRule>
  </conditionalFormatting>
  <conditionalFormatting sqref="Q98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{2b6b3b72-5e7f-6e5c-2b6b-3b725e7f6e5c}</x14:id>
        </ext>
      </extLst>
    </cfRule>
  </conditionalFormatting>
  <conditionalFormatting sqref="Q98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{97d787ce-e2c3-d1ee-97d7-87cee2c3d1ee}</x14:id>
        </ext>
      </extLst>
    </cfRule>
  </conditionalFormatting>
  <conditionalFormatting sqref="Q98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{1353934a-6647-5564-1353-934a66475564}</x14:id>
        </ext>
      </extLst>
    </cfRule>
  </conditionalFormatting>
  <conditionalFormatting sqref="Q98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{f2b2e2ab-87a6-b685-f2b2-e2ab87a6b685}</x14:id>
        </ext>
      </extLst>
    </cfRule>
  </conditionalFormatting>
  <conditionalFormatting sqref="Q98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{7636662f-c322-3231-7636-662fc3223231}</x14:id>
        </ext>
      </extLst>
    </cfRule>
  </conditionalFormatting>
  <conditionalFormatting sqref="Q98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{fabaeaa3-8fae-be8d-faba-eaa38faebe8d}</x14:id>
        </ext>
      </extLst>
    </cfRule>
  </conditionalFormatting>
  <conditionalFormatting sqref="Q98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{7e3e6e27-5b2a-3aa9-7e3e-6e275b2a3aa9}</x14:id>
        </ext>
      </extLst>
    </cfRule>
  </conditionalFormatting>
  <conditionalFormatting sqref="Q98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{e2a2f2bb-97b6-a795-e2a2-f2bb97b6a795}</x14:id>
        </ext>
      </extLst>
    </cfRule>
  </conditionalFormatting>
  <conditionalFormatting sqref="Q98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{6626763f-1332-2311-6626-763f13322311}</x14:id>
        </ext>
      </extLst>
    </cfRule>
  </conditionalFormatting>
  <conditionalFormatting sqref="Q98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{eaaafab3-9fbe-af9d-eaaa-fab39fbeaf9d}</x14:id>
        </ext>
      </extLst>
    </cfRule>
  </conditionalFormatting>
  <conditionalFormatting sqref="Q98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{6e2e7e37-1b3a-2b19-6e2e-7e371b3a2b19}</x14:id>
        </ext>
      </extLst>
    </cfRule>
  </conditionalFormatting>
  <conditionalFormatting sqref="Q98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{d292c28b-a786-94a5-d292-c28ba78694a5}</x14:id>
        </ext>
      </extLst>
    </cfRule>
  </conditionalFormatting>
  <conditionalFormatting sqref="Q98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{5616464f-2392-1021-5616-464f23921021}</x14:id>
        </ext>
      </extLst>
    </cfRule>
  </conditionalFormatting>
  <conditionalFormatting sqref="Q98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{3e7e2e67-4b6a-7a49-3e7e-2e674b6a7a49}</x14:id>
        </ext>
      </extLst>
    </cfRule>
  </conditionalFormatting>
  <conditionalFormatting sqref="Q98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{bafaaae3-cfee-fecd-bafa-aae3cfeefecd}</x14:id>
        </ext>
      </extLst>
    </cfRule>
  </conditionalFormatting>
  <conditionalFormatting sqref="Q98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{3676266f-4362-7241-3676-266f43627241}</x14:id>
        </ext>
      </extLst>
    </cfRule>
  </conditionalFormatting>
  <conditionalFormatting sqref="Q98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{b2f2a2eb-c7e6-f6c5-b2f2-a2ebc7e6f6c5}</x14:id>
        </ext>
      </extLst>
    </cfRule>
  </conditionalFormatting>
  <conditionalFormatting sqref="Q98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{2e6e3e77-5b7a-6b59-2e6e-3e775b7a6b59}</x14:id>
        </ext>
      </extLst>
    </cfRule>
  </conditionalFormatting>
  <conditionalFormatting sqref="Q98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{aaeabaf3-dffe-efdd-aaea-baf3dffeefdd}</x14:id>
        </ext>
      </extLst>
    </cfRule>
  </conditionalFormatting>
  <conditionalFormatting sqref="Q98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{2666367f-5372-6351-2666-367f53726351}</x14:id>
        </ext>
      </extLst>
    </cfRule>
  </conditionalFormatting>
  <conditionalFormatting sqref="Q98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{a2e2b2fb-d7f6-e7d5-a2e2-b2fbd7f6e7d5}</x14:id>
        </ext>
      </extLst>
    </cfRule>
  </conditionalFormatting>
  <conditionalFormatting sqref="Q98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{1e5e4e47-6b4a-5869-1e5e-4e476b4a5869}</x14:id>
        </ext>
      </extLst>
    </cfRule>
  </conditionalFormatting>
  <conditionalFormatting sqref="Q98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{9ada8ac3-efce-dced-9ada-8ac3efcedced}</x14:id>
        </ext>
      </extLst>
    </cfRule>
  </conditionalFormatting>
  <conditionalFormatting sqref="Q98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{ca8ada93-bf9e-bebd-ca8a-da93bf9ebebd}</x14:id>
        </ext>
      </extLst>
    </cfRule>
  </conditionalFormatting>
  <conditionalFormatting sqref="Q98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{4e0e5e17-3b1a-3a39-4e0e-5e173b1a3a39}</x14:id>
        </ext>
      </extLst>
    </cfRule>
  </conditionalFormatting>
  <conditionalFormatting sqref="Q98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{c282d29b-b796-b6b5-c282-d29bb796b6b5}</x14:id>
        </ext>
      </extLst>
    </cfRule>
  </conditionalFormatting>
  <conditionalFormatting sqref="Q98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{4696561f-3312-3231-4696-561f33123231}</x14:id>
        </ext>
      </extLst>
    </cfRule>
  </conditionalFormatting>
  <conditionalFormatting sqref="Q98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{da9aca83-af8e-afad-da9a-ca83af8eafad}</x14:id>
        </ext>
      </extLst>
    </cfRule>
  </conditionalFormatting>
  <conditionalFormatting sqref="Q98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{5e1e4ea7-2b7a-2b29-5e1e-4ea72b7a2b29}</x14:id>
        </ext>
      </extLst>
    </cfRule>
  </conditionalFormatting>
  <conditionalFormatting sqref="Q98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{d292c28b-a786-a7a5-d292-c28ba786a7a5}</x14:id>
        </ext>
      </extLst>
    </cfRule>
  </conditionalFormatting>
  <conditionalFormatting sqref="Q98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{5616463f-23e2-2321-5616-463f23e22321}</x14:id>
        </ext>
      </extLst>
    </cfRule>
  </conditionalFormatting>
  <conditionalFormatting sqref="Q98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{eaaafab3-9fbe-9c9d-eaaa-fab39fbe9c9d}</x14:id>
        </ext>
      </extLst>
    </cfRule>
  </conditionalFormatting>
  <conditionalFormatting sqref="Q98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{6e2e7e37-1b3a-1819-6e2e-7e371b3a1819}</x14:id>
        </ext>
      </extLst>
    </cfRule>
  </conditionalFormatting>
  <conditionalFormatting sqref="Q97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{0646165f-7352-7271-0646-165f73527271}</x14:id>
        </ext>
      </extLst>
    </cfRule>
  </conditionalFormatting>
  <conditionalFormatting sqref="Q97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{82c292db-f7d6-f6f5-82c2-92dbf7d6f6f5}</x14:id>
        </ext>
      </extLst>
    </cfRule>
  </conditionalFormatting>
  <conditionalFormatting sqref="Q97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{9e4e1e57-7b5a-7a79-9e4e-1e577b5a7a79}</x14:id>
        </ext>
      </extLst>
    </cfRule>
  </conditionalFormatting>
  <conditionalFormatting sqref="Q97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{8aca9ad3-ffde-fefd-8aca-9ad3ffdefefd}</x14:id>
        </ext>
      </extLst>
    </cfRule>
  </conditionalFormatting>
  <conditionalFormatting sqref="Q97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{1656a64f-6342-6361-1656-a64f63426361}</x14:id>
        </ext>
      </extLst>
    </cfRule>
  </conditionalFormatting>
  <conditionalFormatting sqref="Q97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{92d282cb-e7c6-e7e5-92d2-82cbe7c6e7e5}</x14:id>
        </ext>
      </extLst>
    </cfRule>
  </conditionalFormatting>
  <conditionalFormatting sqref="Q97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{1e5e3e47-6b4a-6b69-1e5e-3e476b4a6b69}</x14:id>
        </ext>
      </extLst>
    </cfRule>
  </conditionalFormatting>
  <conditionalFormatting sqref="Q97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{9ada8ac3-efce-efed-9ada-8ac3efceefed}</x14:id>
        </ext>
      </extLst>
    </cfRule>
  </conditionalFormatting>
  <conditionalFormatting sqref="Q97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{2666367f-5372-5451-2666-367f53725451}</x14:id>
        </ext>
      </extLst>
    </cfRule>
  </conditionalFormatting>
  <conditionalFormatting sqref="Q97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{a2e2b2fb-d7f6-d4d5-a2e2-b2fbd7f6d4d5}</x14:id>
        </ext>
      </extLst>
    </cfRule>
  </conditionalFormatting>
  <conditionalFormatting sqref="Q97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{a5e5b5fc-d5f1-f1d2-a5e5-b5fcd5f1f1d2}</x14:id>
        </ext>
      </extLst>
    </cfRule>
  </conditionalFormatting>
  <conditionalFormatting sqref="Q97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{21613178-5475-7556-2161-317854757556}</x14:id>
        </ext>
      </extLst>
    </cfRule>
  </conditionalFormatting>
  <conditionalFormatting sqref="Q97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{adedbdf4-d8f9-f9da-aded-bdf4d8f9f9da}</x14:id>
        </ext>
      </extLst>
    </cfRule>
  </conditionalFormatting>
  <conditionalFormatting sqref="Q97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{29693971-5c7d-7d5e-2969-39715c7d7d5e}</x14:id>
        </ext>
      </extLst>
    </cfRule>
  </conditionalFormatting>
  <conditionalFormatting sqref="Q97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{b5f5a5ec-c4e1-e5c2-b5f5-a5ecc4e1e5c2}</x14:id>
        </ext>
      </extLst>
    </cfRule>
  </conditionalFormatting>
  <conditionalFormatting sqref="Q97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{31712168-4465-6446-3171-216844656446}</x14:id>
        </ext>
      </extLst>
    </cfRule>
  </conditionalFormatting>
  <conditionalFormatting sqref="Q97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{bdfdade4-c8e9-e8ca-bdfd-ade4c8e9e8ca}</x14:id>
        </ext>
      </extLst>
    </cfRule>
  </conditionalFormatting>
  <conditionalFormatting sqref="Q97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{39792960-4c6d-6c4e-3979-29604c6d6c4e}</x14:id>
        </ext>
      </extLst>
    </cfRule>
  </conditionalFormatting>
  <conditionalFormatting sqref="Q97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{85c595dc-f3d1-d3f2-85c5-95dcf3d1d3f2}</x14:id>
        </ext>
      </extLst>
    </cfRule>
  </conditionalFormatting>
  <conditionalFormatting sqref="Q97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{61411158-7455-5776-6141-115874555776}</x14:id>
        </ext>
      </extLst>
    </cfRule>
  </conditionalFormatting>
  <conditionalFormatting sqref="Q97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{6929793d-1c3d-3d1e-6929-793d1c3d3d1e}</x14:id>
        </ext>
      </extLst>
    </cfRule>
  </conditionalFormatting>
  <conditionalFormatting sqref="Q97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{edadfdb4-98b9-b99a-edad-fdb498b9b99a}</x14:id>
        </ext>
      </extLst>
    </cfRule>
  </conditionalFormatting>
  <conditionalFormatting sqref="Q97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{61217138-1435-3516-6121-713814353516}</x14:id>
        </ext>
      </extLst>
    </cfRule>
  </conditionalFormatting>
  <conditionalFormatting sqref="Q97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{e5a5f5bc-99b1-b192-e5a5-f5bc99b1b192}</x14:id>
        </ext>
      </extLst>
    </cfRule>
  </conditionalFormatting>
  <conditionalFormatting sqref="Q97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{7939692c-4c2d-2cbe-7939-692c4c2d2cbe}</x14:id>
        </ext>
      </extLst>
    </cfRule>
  </conditionalFormatting>
  <conditionalFormatting sqref="Q97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{fdbdeda4-88a9-a88a-fdbd-eda488a9a88a}</x14:id>
        </ext>
      </extLst>
    </cfRule>
  </conditionalFormatting>
  <conditionalFormatting sqref="Q97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{71316128-d425-2426-7131-6128d4252426}</x14:id>
        </ext>
      </extLst>
    </cfRule>
  </conditionalFormatting>
  <conditionalFormatting sqref="Q97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{f5b5e5ac-88a1-a582-f5b5-e5ac88a1a582}</x14:id>
        </ext>
      </extLst>
    </cfRule>
  </conditionalFormatting>
  <conditionalFormatting sqref="Q97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{4969591b-3c1d-1f3e-4969-591b3c1d1f3e}</x14:id>
        </ext>
      </extLst>
    </cfRule>
  </conditionalFormatting>
  <conditionalFormatting sqref="Q97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{cd8ddd94-b899-9bba-cd8d-dd94b8999bba}</x14:id>
        </ext>
      </extLst>
    </cfRule>
  </conditionalFormatting>
  <conditionalFormatting sqref="Q97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{2c6c3c75-5978-785b-2c6c-3c755978785b}</x14:id>
        </ext>
      </extLst>
    </cfRule>
  </conditionalFormatting>
  <conditionalFormatting sqref="Q97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{a8e8b8f1-ddfc-fcdf-a8e8-b8f1ddfcfcdf}</x14:id>
        </ext>
      </extLst>
    </cfRule>
  </conditionalFormatting>
  <conditionalFormatting sqref="Q97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{2464347d-5179-7553-2464-347d51797553}</x14:id>
        </ext>
      </extLst>
    </cfRule>
  </conditionalFormatting>
  <conditionalFormatting sqref="Q97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{a8e8b8f9-d5f4-f4d7-a8e8-b8f9d5f4f4d7}</x14:id>
        </ext>
      </extLst>
    </cfRule>
  </conditionalFormatting>
  <conditionalFormatting sqref="Q97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{3c7c2c65-4968-694b-3c7c-2c654968694b}</x14:id>
        </ext>
      </extLst>
    </cfRule>
  </conditionalFormatting>
  <conditionalFormatting sqref="Q97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{b8f8a8e1-cdec-edcf-b8f8-a8e1cdecedcf}</x14:id>
        </ext>
      </extLst>
    </cfRule>
  </conditionalFormatting>
  <conditionalFormatting sqref="Q97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{3474246d-4168-6143-3474-246d41686143}</x14:id>
        </ext>
      </extLst>
    </cfRule>
  </conditionalFormatting>
  <conditionalFormatting sqref="Q97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{b9f9a9e9-c5e4-e5c7-b9f9-a9e9c5e4e5c7}</x14:id>
        </ext>
      </extLst>
    </cfRule>
  </conditionalFormatting>
  <conditionalFormatting sqref="Q97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{bc4c1c55-7958-5a7b-bc4c-1c5579585a7b}</x14:id>
        </ext>
      </extLst>
    </cfRule>
  </conditionalFormatting>
  <conditionalFormatting sqref="Q97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{88c898d1-fddc-deff-88c8-98d1fddcdeff}</x14:id>
        </ext>
      </extLst>
    </cfRule>
  </conditionalFormatting>
  <conditionalFormatting sqref="Q97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{e4a4f4b9-95b4-b497-e4a4-f4b995b4b497}</x14:id>
        </ext>
      </extLst>
    </cfRule>
  </conditionalFormatting>
  <conditionalFormatting sqref="Q97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{6424743d-1135-3513-6424-743d11353513}</x14:id>
        </ext>
      </extLst>
    </cfRule>
  </conditionalFormatting>
  <conditionalFormatting sqref="Q97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{e8a8f8b1-9dbc-bc9f-e8a8-f8b19dbcbc9f}</x14:id>
        </ext>
      </extLst>
    </cfRule>
  </conditionalFormatting>
  <conditionalFormatting sqref="Q97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{6c2c7c35-1938-381b-6c2c-7c351938381b}</x14:id>
        </ext>
      </extLst>
    </cfRule>
  </conditionalFormatting>
  <conditionalFormatting sqref="Q97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{f5b5e5a9-85a4-a587-f5b5-e5a985a4a587}</x14:id>
        </ext>
      </extLst>
    </cfRule>
  </conditionalFormatting>
  <conditionalFormatting sqref="Q97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{7434642d-9124-2163-7434-642d91242163}</x14:id>
        </ext>
      </extLst>
    </cfRule>
  </conditionalFormatting>
  <conditionalFormatting sqref="Q97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{f8b8e8a1-8dac-ad8f-f8b8-e8a18dacad8f}</x14:id>
        </ext>
      </extLst>
    </cfRule>
  </conditionalFormatting>
  <conditionalFormatting sqref="Q97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{7c3c6c25-0928-29fb-7c3c-6c25092829fb}</x14:id>
        </ext>
      </extLst>
    </cfRule>
  </conditionalFormatting>
  <conditionalFormatting sqref="Q97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{c282d299-b594-96b7-c282-d299b59496b7}</x14:id>
        </ext>
      </extLst>
    </cfRule>
  </conditionalFormatting>
  <conditionalFormatting sqref="Q97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{44b4541d-3113-1233-44b4-541d31131233}</x14:id>
        </ext>
      </extLst>
    </cfRule>
  </conditionalFormatting>
  <conditionalFormatting sqref="Q97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{b6f6a6ef-c3e2-f2c1-b6f6-a6efc3e2f2c1}</x14:id>
        </ext>
      </extLst>
    </cfRule>
  </conditionalFormatting>
  <conditionalFormatting sqref="Q97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{3272226b-4766-7645-3272-226b47667645}</x14:id>
        </ext>
      </extLst>
    </cfRule>
  </conditionalFormatting>
  <conditionalFormatting sqref="Q97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{befeaee7-cbea-fac9-befe-aee7cbeafac9}</x14:id>
        </ext>
      </extLst>
    </cfRule>
  </conditionalFormatting>
  <conditionalFormatting sqref="Q97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{3a7a2a63-4f6e-7e4d-3a7a-2a634f6e7e4d}</x14:id>
        </ext>
      </extLst>
    </cfRule>
  </conditionalFormatting>
  <conditionalFormatting sqref="Q97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{a6e6b6ff-d3f2-e3d1-a6e6-b6ffd3f2e3d1}</x14:id>
        </ext>
      </extLst>
    </cfRule>
  </conditionalFormatting>
  <conditionalFormatting sqref="Q97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{2262327b-5776-6755-2262-327b57766755}</x14:id>
        </ext>
      </extLst>
    </cfRule>
  </conditionalFormatting>
  <conditionalFormatting sqref="Q97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{aeeebef7-dbfa-ebd9-aeee-bef7dbfaebd9}</x14:id>
        </ext>
      </extLst>
    </cfRule>
  </conditionalFormatting>
  <conditionalFormatting sqref="Q97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{2a6a3a73-5f7e-6f5d-2a6a-3a735f7e6f5d}</x14:id>
        </ext>
      </extLst>
    </cfRule>
  </conditionalFormatting>
  <conditionalFormatting sqref="Q97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{96d686cf-e3c2-d1e1-96d6-86cfe3c2d1e1}</x14:id>
        </ext>
      </extLst>
    </cfRule>
  </conditionalFormatting>
  <conditionalFormatting sqref="Q97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{1252d24b-6746-5465-1252-d24b67465465}</x14:id>
        </ext>
      </extLst>
    </cfRule>
  </conditionalFormatting>
  <conditionalFormatting sqref="Q97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{7a3a6a23-5f2e-3ead-7a3a-6a235f2e3ead}</x14:id>
        </ext>
      </extLst>
    </cfRule>
  </conditionalFormatting>
  <conditionalFormatting sqref="Q97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{febeeea7-8baa-ba89-febe-eea78baaba89}</x14:id>
        </ext>
      </extLst>
    </cfRule>
  </conditionalFormatting>
  <conditionalFormatting sqref="Q97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{7232622b-c726-3635-7232-622bc7263635}</x14:id>
        </ext>
      </extLst>
    </cfRule>
  </conditionalFormatting>
  <conditionalFormatting sqref="Q97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{f6b6e6af-83a2-b281-f6b6-e6af83a2b281}</x14:id>
        </ext>
      </extLst>
    </cfRule>
  </conditionalFormatting>
  <conditionalFormatting sqref="Q97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{6a2a7a33-1f3e-2f1d-6a2a-7a331f3e2f1d}</x14:id>
        </ext>
      </extLst>
    </cfRule>
  </conditionalFormatting>
  <conditionalFormatting sqref="Q97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{eeaefeb7-9bba-ab99-eeae-feb79bbaab99}</x14:id>
        </ext>
      </extLst>
    </cfRule>
  </conditionalFormatting>
  <conditionalFormatting sqref="Q97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{6222723b-1736-2715-6222-723b17362715}</x14:id>
        </ext>
      </extLst>
    </cfRule>
  </conditionalFormatting>
  <conditionalFormatting sqref="Q97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{e6a6f6bf-93b2-a391-e6a6-f6bf93b2a391}</x14:id>
        </ext>
      </extLst>
    </cfRule>
  </conditionalFormatting>
  <conditionalFormatting sqref="Q9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{5a1a4ad3-2f0e-1c2d-5a1a-4ad32f0e1c2d}</x14:id>
        </ext>
      </extLst>
    </cfRule>
  </conditionalFormatting>
  <conditionalFormatting sqref="Q97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{de9ece87-ab8a-98a9-de9e-ce87ab8a98a9}</x14:id>
        </ext>
      </extLst>
    </cfRule>
  </conditionalFormatting>
  <conditionalFormatting sqref="Q97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{3f7f2f66-4a6b-7b48-3f7f-2f664a6b7b48}</x14:id>
        </ext>
      </extLst>
    </cfRule>
  </conditionalFormatting>
  <conditionalFormatting sqref="Q97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{bbfbabe2-ceef-ffcc-bbfb-abe2ceefffcc}</x14:id>
        </ext>
      </extLst>
    </cfRule>
  </conditionalFormatting>
  <conditionalFormatting sqref="Q97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{3777276e-4263-7341-3777-276e42637341}</x14:id>
        </ext>
      </extLst>
    </cfRule>
  </conditionalFormatting>
  <conditionalFormatting sqref="Q97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{b3f3a3ea-c6e7-f7c4-b3f3-a3eac6e7f7c4}</x14:id>
        </ext>
      </extLst>
    </cfRule>
  </conditionalFormatting>
  <conditionalFormatting sqref="Q97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{2f6f3f76-5a7b-6a58-2f6f-3f765a7b6a58}</x14:id>
        </ext>
      </extLst>
    </cfRule>
  </conditionalFormatting>
  <conditionalFormatting sqref="Q97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{abebbbf2-deff-eedc-abeb-bbf2deffeedc}</x14:id>
        </ext>
      </extLst>
    </cfRule>
  </conditionalFormatting>
  <conditionalFormatting sqref="Q97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{2767377e-5273-6250-2767-377e52736250}</x14:id>
        </ext>
      </extLst>
    </cfRule>
  </conditionalFormatting>
  <conditionalFormatting sqref="Q97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{a3e3b3fa-d6f7-e6d4-a3e3-b3fad6f7e6d4}</x14:id>
        </ext>
      </extLst>
    </cfRule>
  </conditionalFormatting>
  <conditionalFormatting sqref="Q97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{1f5f0f46-6a4b-5968-1f5f-0f466a4b5968}</x14:id>
        </ext>
      </extLst>
    </cfRule>
  </conditionalFormatting>
  <conditionalFormatting sqref="Q97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{9bdb8bc2-eecf-ddec-9bdb-8bc2eecfddec}</x14:id>
        </ext>
      </extLst>
    </cfRule>
  </conditionalFormatting>
  <conditionalFormatting sqref="Q97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{f3b3e3aa-86a7-b784-f3b3-e3aa86a7b784}</x14:id>
        </ext>
      </extLst>
    </cfRule>
  </conditionalFormatting>
  <conditionalFormatting sqref="Q97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{7737672e-8223-337d-7737-672e8223337d}</x14:id>
        </ext>
      </extLst>
    </cfRule>
  </conditionalFormatting>
  <conditionalFormatting sqref="Q97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{fbbbeba2-8eaf-bf8c-fbbb-eba28eafbf8c}</x14:id>
        </ext>
      </extLst>
    </cfRule>
  </conditionalFormatting>
  <conditionalFormatting sqref="Q97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{7f3f6f26-1a2b-3be8-7f3f-6f261a2b3be8}</x14:id>
        </ext>
      </extLst>
    </cfRule>
  </conditionalFormatting>
  <conditionalFormatting sqref="Q97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{e3a3f3ba-96b7-a694-e3a3-f3ba96b7a694}</x14:id>
        </ext>
      </extLst>
    </cfRule>
  </conditionalFormatting>
  <conditionalFormatting sqref="Q97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{6727773e-1233-221c-6727-773e1233221c}</x14:id>
        </ext>
      </extLst>
    </cfRule>
  </conditionalFormatting>
  <conditionalFormatting sqref="Q97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{ebabfbb2-9ebf-ae9c-ebab-fbb29ebfae9c}</x14:id>
        </ext>
      </extLst>
    </cfRule>
  </conditionalFormatting>
  <conditionalFormatting sqref="Q97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{6f2f7f36-1a3b-2a18-6f2f-7f361a3b2a18}</x14:id>
        </ext>
      </extLst>
    </cfRule>
  </conditionalFormatting>
  <conditionalFormatting sqref="Q97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{d393c38a-a687-95a4-d393-c38aa68795a4}</x14:id>
        </ext>
      </extLst>
    </cfRule>
  </conditionalFormatting>
  <conditionalFormatting sqref="Q97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{5717470e-22d3-112b-5717-470e22d3112b}</x14:id>
        </ext>
      </extLst>
    </cfRule>
  </conditionalFormatting>
  <conditionalFormatting sqref="Q97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{4747175e-7253-737d-4747-175e7253737d}</x14:id>
        </ext>
      </extLst>
    </cfRule>
  </conditionalFormatting>
  <conditionalFormatting sqref="Q97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{83c393da-f6d7-f7f4-83c3-93daf6d7f7f4}</x14:id>
        </ext>
      </extLst>
    </cfRule>
  </conditionalFormatting>
  <conditionalFormatting sqref="Q97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{df4f1f56-7a5b-7b78-df4f-1f567a5b7b78}</x14:id>
        </ext>
      </extLst>
    </cfRule>
  </conditionalFormatting>
  <conditionalFormatting sqref="Q97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{8bcb9bd2-fedf-fffc-8bcb-9bd2fedffffc}</x14:id>
        </ext>
      </extLst>
    </cfRule>
  </conditionalFormatting>
  <conditionalFormatting sqref="Q97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{1757e74e-6243-626c-1757-e74e6243626c}</x14:id>
        </ext>
      </extLst>
    </cfRule>
  </conditionalFormatting>
  <conditionalFormatting sqref="Q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{93d383ca-e6c7-e6e4-93d3-83cae6c7e6e4}</x14:id>
        </ext>
      </extLst>
    </cfRule>
  </conditionalFormatting>
  <conditionalFormatting sqref="Q98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{1f5f7f46-6a4b-6a68-1f5f-7f466a4b6a68}</x14:id>
        </ext>
      </extLst>
    </cfRule>
  </conditionalFormatting>
  <conditionalFormatting sqref="Q98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{9bdb8bc2-eecf-eeec-9bdb-8bc2eecfeeec}</x14:id>
        </ext>
      </extLst>
    </cfRule>
  </conditionalFormatting>
  <conditionalFormatting sqref="Q98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{2767377e-5273-515b-2767-377e5273515b}</x14:id>
        </ext>
      </extLst>
    </cfRule>
  </conditionalFormatting>
  <conditionalFormatting sqref="Q98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{a3e3b3fa-d6f7-d5d4-a3e3-b3fad6f7d5d4}</x14:id>
        </ext>
      </extLst>
    </cfRule>
  </conditionalFormatting>
  <conditionalFormatting sqref="Q98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{cb8bdb92-be9f-bfbc-cb8b-db92be9fbfbc}</x14:id>
        </ext>
      </extLst>
    </cfRule>
  </conditionalFormatting>
  <conditionalFormatting sqref="Q98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{4f4f5f16-3a1b-3b38-4f4f-5f163a1b3b38}</x14:id>
        </ext>
      </extLst>
    </cfRule>
  </conditionalFormatting>
  <conditionalFormatting sqref="Q98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{c383d39a-b697-b7b4-c383-d39ab697b7b4}</x14:id>
        </ext>
      </extLst>
    </cfRule>
  </conditionalFormatting>
  <conditionalFormatting sqref="Q98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{47d7571e-3213-3331-47d7-571e32133331}</x14:id>
        </ext>
      </extLst>
    </cfRule>
  </conditionalFormatting>
  <conditionalFormatting sqref="Q98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{db9bcb82-ae8f-aeac-db9b-cb82ae8faeac}</x14:id>
        </ext>
      </extLst>
    </cfRule>
  </conditionalFormatting>
  <conditionalFormatting sqref="Q98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{5f1f4fe6-2a3b-2a28-5f1f-4fe62a3b2a28}</x14:id>
        </ext>
      </extLst>
    </cfRule>
  </conditionalFormatting>
  <conditionalFormatting sqref="Q98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{d393c38a-a687-a6a4-d393-c38aa687a6a4}</x14:id>
        </ext>
      </extLst>
    </cfRule>
  </conditionalFormatting>
  <conditionalFormatting sqref="Q98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{5717477e-22a3-2220-5717-477e22a32220}</x14:id>
        </ext>
      </extLst>
    </cfRule>
  </conditionalFormatting>
  <conditionalFormatting sqref="Q98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{ebabfbb2-9ebf-9d9c-ebab-fbb29ebf9d9c}</x14:id>
        </ext>
      </extLst>
    </cfRule>
  </conditionalFormatting>
  <conditionalFormatting sqref="Q98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{6f2f7f36-1a3b-1918-6f2f-7f361a3b1918}</x14:id>
        </ext>
      </extLst>
    </cfRule>
  </conditionalFormatting>
  <conditionalFormatting sqref="Q98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{e3a3f3ba-96b7-b794-e3a3-f3ba96b7b794}</x14:id>
        </ext>
      </extLst>
    </cfRule>
  </conditionalFormatting>
  <conditionalFormatting sqref="Q98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{6727773e-1233-331e-6727-773e1233331e}</x14:id>
        </ext>
      </extLst>
    </cfRule>
  </conditionalFormatting>
  <conditionalFormatting sqref="Q98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{ebabfbb2-9ebf-bf9c-ebab-fbb29ebfbf9c}</x14:id>
        </ext>
      </extLst>
    </cfRule>
  </conditionalFormatting>
  <conditionalFormatting sqref="Q98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{6f2f7f36-1a3b-3b18-6f2f-7f361a3b3b18}</x14:id>
        </ext>
      </extLst>
    </cfRule>
  </conditionalFormatting>
  <conditionalFormatting sqref="Q98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{f3b3e3aa-86a7-a684-f3b3-e3aa86a7a684}</x14:id>
        </ext>
      </extLst>
    </cfRule>
  </conditionalFormatting>
  <conditionalFormatting sqref="Q98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{7737672e-5223-22af-7737-672e522322af}</x14:id>
        </ext>
      </extLst>
    </cfRule>
  </conditionalFormatting>
  <conditionalFormatting sqref="Q98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{fbbbeba2-8eaf-ae8c-fbbb-eba28eafae8c}</x14:id>
        </ext>
      </extLst>
    </cfRule>
  </conditionalFormatting>
  <conditionalFormatting sqref="Q98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{7f3f6f26-ca2b-2a38-7f3f-6f26ca2b2a38}</x14:id>
        </ext>
      </extLst>
    </cfRule>
  </conditionalFormatting>
  <conditionalFormatting sqref="Q98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{c383d39a-b697-95b4-c383-d39ab69795b4}</x14:id>
        </ext>
      </extLst>
    </cfRule>
  </conditionalFormatting>
  <conditionalFormatting sqref="Q98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{4777571e-3213-1138-4777-571e32131138}</x14:id>
        </ext>
      </extLst>
    </cfRule>
  </conditionalFormatting>
  <conditionalFormatting sqref="Q98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{2f6f3f76-5a7b-7b58-2f6f-3f765a7b7b58}</x14:id>
        </ext>
      </extLst>
    </cfRule>
  </conditionalFormatting>
  <conditionalFormatting sqref="Q98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{abebbbf2-deff-ffdc-abeb-bbf2deffffdc}</x14:id>
        </ext>
      </extLst>
    </cfRule>
  </conditionalFormatting>
  <conditionalFormatting sqref="Q98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{2767377e-5273-7352-2767-377e52737352}</x14:id>
        </ext>
      </extLst>
    </cfRule>
  </conditionalFormatting>
  <conditionalFormatting sqref="Q98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{a3e3b3fa-d6f7-f7d4-a3e3-b3fad6f7f7d4}</x14:id>
        </ext>
      </extLst>
    </cfRule>
  </conditionalFormatting>
  <conditionalFormatting sqref="Q98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{3f7f2f66-4a6b-6a48-3f7f-2f664a6b6a48}</x14:id>
        </ext>
      </extLst>
    </cfRule>
  </conditionalFormatting>
  <conditionalFormatting sqref="Q98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{bbfbabe2-ceef-eecc-bbfb-abe2ceefeecc}</x14:id>
        </ext>
      </extLst>
    </cfRule>
  </conditionalFormatting>
  <conditionalFormatting sqref="Q98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{3777276e-4263-6243-3777-276e42636243}</x14:id>
        </ext>
      </extLst>
    </cfRule>
  </conditionalFormatting>
  <conditionalFormatting sqref="Q98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{b3f3a3ea-c6e7-e6c4-b3f3-a3eac6e7e6c4}</x14:id>
        </ext>
      </extLst>
    </cfRule>
  </conditionalFormatting>
  <conditionalFormatting sqref="Q98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{7f4f1f56-7a5b-5978-7f4f-1f567a5b5978}</x14:id>
        </ext>
      </extLst>
    </cfRule>
  </conditionalFormatting>
  <conditionalFormatting sqref="Q98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{8bcb9bd2-fedf-ddfc-8bcb-9bd2fedfddfc}</x14:id>
        </ext>
      </extLst>
    </cfRule>
  </conditionalFormatting>
  <conditionalFormatting sqref="Q98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{6a2a7a33-1f3e-3e1d-6a2a-7a331f3e3e1d}</x14:id>
        </ext>
      </extLst>
    </cfRule>
  </conditionalFormatting>
  <conditionalFormatting sqref="Q98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{eeaefeb7-9bba-ba99-eeae-feb79bbaba99}</x14:id>
        </ext>
      </extLst>
    </cfRule>
  </conditionalFormatting>
  <conditionalFormatting sqref="Q98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{6222723b-1736-3615-6222-723b17363615}</x14:id>
        </ext>
      </extLst>
    </cfRule>
  </conditionalFormatting>
  <conditionalFormatting sqref="Q98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{e6a6f6bf-93b2-b291-e6a6-f6bf93b2b291}</x14:id>
        </ext>
      </extLst>
    </cfRule>
  </conditionalFormatting>
  <conditionalFormatting sqref="Q98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{7a3a6a23-8f2e-2f7d-7a3a-6a238f2e2f7d}</x14:id>
        </ext>
      </extLst>
    </cfRule>
  </conditionalFormatting>
  <conditionalFormatting sqref="Q98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{febeeea7-8baa-ab89-febe-eea78baaab89}</x14:id>
        </ext>
      </extLst>
    </cfRule>
  </conditionalFormatting>
  <conditionalFormatting sqref="Q98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{7232622b-1726-27e5-7232-622b172627e5}</x14:id>
        </ext>
      </extLst>
    </cfRule>
  </conditionalFormatting>
  <conditionalFormatting sqref="Q98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{f6b6e6af-83a2-a381-f6b6-e6af83a2a381}</x14:id>
        </ext>
      </extLst>
    </cfRule>
  </conditionalFormatting>
  <conditionalFormatting sqref="Q98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{4aaa5a13-3f1e-1c3d-4aaa-5a133f1e1c3d}</x14:id>
        </ext>
      </extLst>
    </cfRule>
  </conditionalFormatting>
  <conditionalFormatting sqref="Q98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{ce8ede97-bb9a-98b9-ce8e-de97bb9a98b9}</x14:id>
        </ext>
      </extLst>
    </cfRule>
  </conditionalFormatting>
  <conditionalFormatting sqref="Q98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{a6e6b6ff-d3f2-f2d1-a6e6-b6ffd3f2f2d1}</x14:id>
        </ext>
      </extLst>
    </cfRule>
  </conditionalFormatting>
  <conditionalFormatting sqref="Q98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{2262327b-5776-7655-2262-327b57767655}</x14:id>
        </ext>
      </extLst>
    </cfRule>
  </conditionalFormatting>
  <conditionalFormatting sqref="Q98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{aeeebef7-dbfa-fad9-aeee-bef7dbfafad9}</x14:id>
        </ext>
      </extLst>
    </cfRule>
  </conditionalFormatting>
  <conditionalFormatting sqref="Q98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{2a6a3a73-5f7e-7e5d-2a6a-3a735f7e7e5d}</x14:id>
        </ext>
      </extLst>
    </cfRule>
  </conditionalFormatting>
  <conditionalFormatting sqref="Q98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{b6f6a6ef-c3e2-e3c1-b6f6-a6efc3e2e3c1}</x14:id>
        </ext>
      </extLst>
    </cfRule>
  </conditionalFormatting>
  <conditionalFormatting sqref="Q98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{3272226b-4766-6745-3272-226b47666745}</x14:id>
        </ext>
      </extLst>
    </cfRule>
  </conditionalFormatting>
  <conditionalFormatting sqref="Q98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{befeaee7-cbea-ebc9-befe-aee7cbeaebc9}</x14:id>
        </ext>
      </extLst>
    </cfRule>
  </conditionalFormatting>
  <conditionalFormatting sqref="Q98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{3a7a2a63-4f6e-6f4d-3a7a-2a634f6e6f4d}</x14:id>
        </ext>
      </extLst>
    </cfRule>
  </conditionalFormatting>
  <conditionalFormatting sqref="Q98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{86c696df-f3d2-d2f1-86c6-96dff3d2d2f1}</x14:id>
        </ext>
      </extLst>
    </cfRule>
  </conditionalFormatting>
  <conditionalFormatting sqref="Q98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{a242125b-7756-5475-a242-125b77565475}</x14:id>
        </ext>
      </extLst>
    </cfRule>
  </conditionalFormatting>
  <conditionalFormatting sqref="Q98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{f7b7e7a9-85a4-b487-f7b7-e7a985a4b487}</x14:id>
        </ext>
      </extLst>
    </cfRule>
  </conditionalFormatting>
  <conditionalFormatting sqref="Q98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{7434642d-412a-36b3-7434-642d412a36b3}</x14:id>
        </ext>
      </extLst>
    </cfRule>
  </conditionalFormatting>
  <conditionalFormatting sqref="Q98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{f8b8e8a1-8dac-bc8f-f8b8-e8a18dacbc8f}</x14:id>
        </ext>
      </extLst>
    </cfRule>
  </conditionalFormatting>
  <conditionalFormatting sqref="Q98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{7c3c6c25-d928-382b-7c3c-6c25d928382b}</x14:id>
        </ext>
      </extLst>
    </cfRule>
  </conditionalFormatting>
  <conditionalFormatting sqref="Q98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{e6a6f6b9-95b4-a597-e6a6-f6b995b4a597}</x14:id>
        </ext>
      </extLst>
    </cfRule>
  </conditionalFormatting>
  <conditionalFormatting sqref="Q98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{6424743d-113b-2113-6424-743d113b2113}</x14:id>
        </ext>
      </extLst>
    </cfRule>
  </conditionalFormatting>
  <conditionalFormatting sqref="Q98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{e8a8f8b1-9dbc-ad9f-e8a8-f8b19dbcad9f}</x14:id>
        </ext>
      </extLst>
    </cfRule>
  </conditionalFormatting>
  <conditionalFormatting sqref="Q98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{6c2c7c35-1938-291b-6c2c-7c351938291b}</x14:id>
        </ext>
      </extLst>
    </cfRule>
  </conditionalFormatting>
  <conditionalFormatting sqref="Q98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{d191c189-a584-96a7-d191-c189a58496a7}</x14:id>
        </ext>
      </extLst>
    </cfRule>
  </conditionalFormatting>
  <conditionalFormatting sqref="Q98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{541444cd-211c-1223-5414-44cd211c1223}</x14:id>
        </ext>
      </extLst>
    </cfRule>
  </conditionalFormatting>
  <conditionalFormatting sqref="Q98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{3c7c2c65-4968-784b-3c7c-2c654968784b}</x14:id>
        </ext>
      </extLst>
    </cfRule>
  </conditionalFormatting>
  <conditionalFormatting sqref="Q98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{b8f8a8e1-cdec-fccf-b8f8-a8e1cdecfccf}</x14:id>
        </ext>
      </extLst>
    </cfRule>
  </conditionalFormatting>
  <conditionalFormatting sqref="Q98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{3474246d-4166-7643-3474-246d41667643}</x14:id>
        </ext>
      </extLst>
    </cfRule>
  </conditionalFormatting>
  <conditionalFormatting sqref="Q98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{bbfbabe9-c5e4-f4c7-bbfb-abe9c5e4f4c7}</x14:id>
        </ext>
      </extLst>
    </cfRule>
  </conditionalFormatting>
  <conditionalFormatting sqref="Q98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{2c6c3c75-5978-695b-2c6c-3c755978695b}</x14:id>
        </ext>
      </extLst>
    </cfRule>
  </conditionalFormatting>
  <conditionalFormatting sqref="Q98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{a8e8b8f1-ddfc-eddf-a8e8-b8f1ddfceddf}</x14:id>
        </ext>
      </extLst>
    </cfRule>
  </conditionalFormatting>
  <conditionalFormatting sqref="Q98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{2464347d-5177-6153-2464-347d51776153}</x14:id>
        </ext>
      </extLst>
    </cfRule>
  </conditionalFormatting>
  <conditionalFormatting sqref="Q98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{aaeabaf9-d5f4-e5d7-aaea-baf9d5f4e5d7}</x14:id>
        </ext>
      </extLst>
    </cfRule>
  </conditionalFormatting>
  <conditionalFormatting sqref="Q98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{1c5ccc45-6948-5a6b-1c5c-cc4569485a6b}</x14:id>
        </ext>
      </extLst>
    </cfRule>
  </conditionalFormatting>
  <conditionalFormatting sqref="Q98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{98d888c1-edcc-deef-98d8-88c1edccdeef}</x14:id>
        </ext>
      </extLst>
    </cfRule>
  </conditionalFormatting>
  <conditionalFormatting sqref="Q98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{7939692e-9c2d-3d6e-7939-692e9c2d3d6e}</x14:id>
        </ext>
      </extLst>
    </cfRule>
  </conditionalFormatting>
  <conditionalFormatting sqref="Q98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{fdbdeda4-88a9-b98a-fdbd-eda488a9b98a}</x14:id>
        </ext>
      </extLst>
    </cfRule>
  </conditionalFormatting>
  <conditionalFormatting sqref="Q98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{71316128-0425-35f6-7131-6128042535f6}</x14:id>
        </ext>
      </extLst>
    </cfRule>
  </conditionalFormatting>
  <conditionalFormatting sqref="Q98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{f5b5e5ac-8aa1-b182-f5b5-e5ac8aa1b182}</x14:id>
        </ext>
      </extLst>
    </cfRule>
  </conditionalFormatting>
  <conditionalFormatting sqref="Q98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{6929793f-1c3d-2c1e-6929-793f1c3d2c1e}</x14:id>
        </ext>
      </extLst>
    </cfRule>
  </conditionalFormatting>
  <conditionalFormatting sqref="Q98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{edadfdb4-98b9-a89a-edad-fdb498b9a89a}</x14:id>
        </ext>
      </extLst>
    </cfRule>
  </conditionalFormatting>
  <conditionalFormatting sqref="Q98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{61217138-1435-2416-6121-713814352416}</x14:id>
        </ext>
      </extLst>
    </cfRule>
  </conditionalFormatting>
  <conditionalFormatting sqref="Q98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{e5a5f5bc-9bb1-a692-e5a5-f5bc9bb1a692}</x14:id>
        </ext>
      </extLst>
    </cfRule>
  </conditionalFormatting>
  <conditionalFormatting sqref="Q98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{59194918-2ccd-1f2e-5919-49182ccd1f2e}</x14:id>
        </ext>
      </extLst>
    </cfRule>
  </conditionalFormatting>
  <conditionalFormatting sqref="Q98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{dd9dcd84-a889-9baa-dd9d-cd84a8899baa}</x14:id>
        </ext>
      </extLst>
    </cfRule>
  </conditionalFormatting>
  <conditionalFormatting sqref="Q98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{b5f5a5ec-c6e1-f1c2-b5f5-a5ecc6e1f1c2}</x14:id>
        </ext>
      </extLst>
    </cfRule>
  </conditionalFormatting>
  <conditionalFormatting sqref="Q98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{31712168-4465-7546-3171-216844657546}</x14:id>
        </ext>
      </extLst>
    </cfRule>
  </conditionalFormatting>
  <conditionalFormatting sqref="Q98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{bdfdade4-c8e9-f9ca-bdfd-ade4c8e9f9ca}</x14:id>
        </ext>
      </extLst>
    </cfRule>
  </conditionalFormatting>
  <conditionalFormatting sqref="Q98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{39792962-4c6d-7d4e-3979-29624c6d7d4e}</x14:id>
        </ext>
      </extLst>
    </cfRule>
  </conditionalFormatting>
  <conditionalFormatting sqref="Q98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{a5e5b5fc-d7f1-e6d2-a5e5-b5fcd7f1e6d2}</x14:id>
        </ext>
      </extLst>
    </cfRule>
  </conditionalFormatting>
  <conditionalFormatting sqref="Q98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{21613178-5475-6456-2161-317854756456}</x14:id>
        </ext>
      </extLst>
    </cfRule>
  </conditionalFormatting>
  <conditionalFormatting sqref="Q98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{adedbdf4-d8f9-e8da-aded-bdf4d8f9e8da}</x14:id>
        </ext>
      </extLst>
    </cfRule>
  </conditionalFormatting>
  <conditionalFormatting sqref="Q98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{29693973-5c7d-6c5e-2969-39735c7d6c5e}</x14:id>
        </ext>
      </extLst>
    </cfRule>
  </conditionalFormatting>
  <conditionalFormatting sqref="Q98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{95d585cc-e0c1-d3e2-95d5-85cce0c1d3e2}</x14:id>
        </ext>
      </extLst>
    </cfRule>
  </conditionalFormatting>
  <conditionalFormatting sqref="Q98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{11511148-6445-5766-1151-114864455766}</x14:id>
        </ext>
      </extLst>
    </cfRule>
  </conditionalFormatting>
  <conditionalFormatting sqref="Q98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{41515118-3415-3536-4151-511834153536}</x14:id>
        </ext>
      </extLst>
    </cfRule>
  </conditionalFormatting>
  <conditionalFormatting sqref="Q98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{c585d59c-b691-b1b2-c585-d59cb691b1b2}</x14:id>
        </ext>
      </extLst>
    </cfRule>
  </conditionalFormatting>
  <conditionalFormatting sqref="Q97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{49c95912-3c1d-3d3e-49c9-59123c1d3d3e}</x14:id>
        </ext>
      </extLst>
    </cfRule>
  </conditionalFormatting>
  <conditionalFormatting sqref="Q97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{cd8ddd94-b899-b9ba-cd8d-dd94b899b9ba}</x14:id>
        </ext>
      </extLst>
    </cfRule>
  </conditionalFormatting>
  <conditionalFormatting sqref="Q97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{511141f8-2425-2426-5111-41f824252426}</x14:id>
        </ext>
      </extLst>
    </cfRule>
  </conditionalFormatting>
  <conditionalFormatting sqref="Q97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{d595c58c-a781-a2a2-d595-c58ca781a2a2}</x14:id>
        </ext>
      </extLst>
    </cfRule>
  </conditionalFormatting>
  <conditionalFormatting sqref="Q97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{59194963-2cbd-2c2e-5919-49632cbd2c2e}</x14:id>
        </ext>
      </extLst>
    </cfRule>
  </conditionalFormatting>
  <conditionalFormatting sqref="Q97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{dd9dcd84-a889-a8aa-dd9d-cd84a889a8aa}</x14:id>
        </ext>
      </extLst>
    </cfRule>
  </conditionalFormatting>
  <conditionalFormatting sqref="Q97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{61217138-1435-1716-6121-713814351716}</x14:id>
        </ext>
      </extLst>
    </cfRule>
  </conditionalFormatting>
  <conditionalFormatting sqref="Q97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{e5a5f5bc-90b1-9392-e5a5-f5bc90b19392}</x14:id>
        </ext>
      </extLst>
    </cfRule>
  </conditionalFormatting>
  <conditionalFormatting sqref="Q97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{8dcd9dd4-f8d9-f9fa-8dcd-9dd4f8d9f9fa}</x14:id>
        </ext>
      </extLst>
    </cfRule>
  </conditionalFormatting>
  <conditionalFormatting sqref="Q97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{5949195e-7c5d-7d7e-5949-195e7c5d7d7e}</x14:id>
        </ext>
      </extLst>
    </cfRule>
  </conditionalFormatting>
  <conditionalFormatting sqref="Q97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{85c595dc-fad1-f1f2-85c5-95dcfad1f1f2}</x14:id>
        </ext>
      </extLst>
    </cfRule>
  </conditionalFormatting>
  <conditionalFormatting sqref="Q97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{c1411158-7455-7576-c141-115874557576}</x14:id>
        </ext>
      </extLst>
    </cfRule>
  </conditionalFormatting>
  <conditionalFormatting sqref="Q97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{9ddd8dc4-e8c9-e8ea-9ddd-8dc4e8c9e8ea}</x14:id>
        </ext>
      </extLst>
    </cfRule>
  </conditionalFormatting>
  <conditionalFormatting sqref="Q97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{1959f94f-6c4d-6c6e-1959-f94f6c4d6c6e}</x14:id>
        </ext>
      </extLst>
    </cfRule>
  </conditionalFormatting>
  <conditionalFormatting sqref="Q97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{95d585cc-ebc1-e2e2-95d5-85ccebc1e2e2}</x14:id>
        </ext>
      </extLst>
    </cfRule>
  </conditionalFormatting>
  <conditionalFormatting sqref="Q97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{11516148-6445-6466-1151-614864456466}</x14:id>
        </ext>
      </extLst>
    </cfRule>
  </conditionalFormatting>
  <conditionalFormatting sqref="Q97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{adedbdf4-d8f9-dbda-aded-bdf4d8f9dbda}</x14:id>
        </ext>
      </extLst>
    </cfRule>
  </conditionalFormatting>
  <conditionalFormatting sqref="Q97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{29693978-5c7d-5f5e-2969-39785c7d5f5e}</x14:id>
        </ext>
      </extLst>
    </cfRule>
  </conditionalFormatting>
  <conditionalFormatting sqref="Q97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{2e6e3e77-5b7a-7a59-2e6e-3e775b7a7a59}</x14:id>
        </ext>
      </extLst>
    </cfRule>
  </conditionalFormatting>
  <conditionalFormatting sqref="Q97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{aaeabaf3-dffe-fedd-aaea-baf3dffefedd}</x14:id>
        </ext>
      </extLst>
    </cfRule>
  </conditionalFormatting>
  <conditionalFormatting sqref="Q97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{2666367f-5372-7251-2666-367f53727251}</x14:id>
        </ext>
      </extLst>
    </cfRule>
  </conditionalFormatting>
  <conditionalFormatting sqref="Q97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{a2e2b2fb-d7f6-f6d5-a2e2-b2fbd7f6f6d5}</x14:id>
        </ext>
      </extLst>
    </cfRule>
  </conditionalFormatting>
  <conditionalFormatting sqref="Q97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{3e7e2e67-4b6a-6b49-3e7e-2e674b6a6b49}</x14:id>
        </ext>
      </extLst>
    </cfRule>
  </conditionalFormatting>
  <conditionalFormatting sqref="Q97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{bafaaae3-cfee-efcd-bafa-aae3cfeeefcd}</x14:id>
        </ext>
      </extLst>
    </cfRule>
  </conditionalFormatting>
  <conditionalFormatting sqref="Q97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{3676266f-4362-6341-3676-266f43626341}</x14:id>
        </ext>
      </extLst>
    </cfRule>
  </conditionalFormatting>
  <conditionalFormatting sqref="Q97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{b2f2a2eb-c7e6-e7c5-b2f2-a2ebc7e6e7c5}</x14:id>
        </ext>
      </extLst>
    </cfRule>
  </conditionalFormatting>
  <conditionalFormatting sqref="Q97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{3e4e1e57-7b5a-5879-3e4e-1e577b5a5879}</x14:id>
        </ext>
      </extLst>
    </cfRule>
  </conditionalFormatting>
  <conditionalFormatting sqref="Q97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{8aca9ad3-ffde-dcfd-8aca-9ad3ffdedcfd}</x14:id>
        </ext>
      </extLst>
    </cfRule>
  </conditionalFormatting>
  <conditionalFormatting sqref="Q97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{e2a2f2bb-97b6-b695-e2a2-f2bb97b6b695}</x14:id>
        </ext>
      </extLst>
    </cfRule>
  </conditionalFormatting>
  <conditionalFormatting sqref="Q97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{6626763f-1332-3211-6626-763f13323211}</x14:id>
        </ext>
      </extLst>
    </cfRule>
  </conditionalFormatting>
  <conditionalFormatting sqref="Q97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{eaaafab3-9fbe-be9d-eaaa-fab39fbebe9d}</x14:id>
        </ext>
      </extLst>
    </cfRule>
  </conditionalFormatting>
  <conditionalFormatting sqref="Q97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{6e2e7e37-1b3a-3a19-6e2e-7e371b3a3a19}</x14:id>
        </ext>
      </extLst>
    </cfRule>
  </conditionalFormatting>
  <conditionalFormatting sqref="Q97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{f2b2e2ab-87a6-a785-f2b2-e2ab87a6a785}</x14:id>
        </ext>
      </extLst>
    </cfRule>
  </conditionalFormatting>
  <conditionalFormatting sqref="Q97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{7636662f-1322-23e1-7636-662f132223e1}</x14:id>
        </ext>
      </extLst>
    </cfRule>
  </conditionalFormatting>
  <conditionalFormatting sqref="Q97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{fabaeaa3-8fae-af8d-faba-eaa38faeaf8d}</x14:id>
        </ext>
      </extLst>
    </cfRule>
  </conditionalFormatting>
  <conditionalFormatting sqref="Q97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{7e3e6e27-8b2a-2b79-7e3e-6e278b2a2b79}</x14:id>
        </ext>
      </extLst>
    </cfRule>
  </conditionalFormatting>
  <conditionalFormatting sqref="Q97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{c282d29b-b796-94b5-c282-d29bb79694b5}</x14:id>
        </ext>
      </extLst>
    </cfRule>
  </conditionalFormatting>
  <conditionalFormatting sqref="Q97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{4636561f-3312-1331-4636-561f33121331}</x14:id>
        </ext>
      </extLst>
    </cfRule>
  </conditionalFormatting>
  <conditionalFormatting sqref="Q97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{a7e7b7fe-d2f3-f3db-a7e7-b7fed2f3f3db}</x14:id>
        </ext>
      </extLst>
    </cfRule>
  </conditionalFormatting>
  <conditionalFormatting sqref="Q97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{2363337a-5677-7754-2363-337a56777754}</x14:id>
        </ext>
      </extLst>
    </cfRule>
  </conditionalFormatting>
  <conditionalFormatting sqref="Q97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{afefbff6-dafb-fbd8-afef-bff6dafbfbd8}</x14:id>
        </ext>
      </extLst>
    </cfRule>
  </conditionalFormatting>
  <conditionalFormatting sqref="Q97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{2b6b3b72-5e7f-7f5c-2b6b-3b725e7f7f5c}</x14:id>
        </ext>
      </extLst>
    </cfRule>
  </conditionalFormatting>
  <conditionalFormatting sqref="Q97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{b7f7a7ee-c2e3-e2ca-b7f7-a7eec2e3e2ca}</x14:id>
        </ext>
      </extLst>
    </cfRule>
  </conditionalFormatting>
  <conditionalFormatting sqref="Q97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{3373236a-4667-6644-3373-236a46676644}</x14:id>
        </ext>
      </extLst>
    </cfRule>
  </conditionalFormatting>
  <conditionalFormatting sqref="Q97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{bfffafe6-caeb-eac8-bfff-afe6caebeac8}</x14:id>
        </ext>
      </extLst>
    </cfRule>
  </conditionalFormatting>
  <conditionalFormatting sqref="Q97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{3b7b2b62-4e6f-6e4c-3b7b-2b624e6f6e4c}</x14:id>
        </ext>
      </extLst>
    </cfRule>
  </conditionalFormatting>
  <conditionalFormatting sqref="Q97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{87c797de-f2d3-d1fd-87c7-97def2d3d1fd}</x14:id>
        </ext>
      </extLst>
    </cfRule>
  </conditionalFormatting>
  <conditionalFormatting sqref="Q97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{e343135a-7657-5574-e343-135a76575574}</x14:id>
        </ext>
      </extLst>
    </cfRule>
  </conditionalFormatting>
  <conditionalFormatting sqref="Q97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{6b2b7b32-1e3f-3f1c-6b2b-7b321e3f3f1c}</x14:id>
        </ext>
      </extLst>
    </cfRule>
  </conditionalFormatting>
  <conditionalFormatting sqref="Q97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{efafffb6-9abb-bb98-efaf-ffb69abbbb98}</x14:id>
        </ext>
      </extLst>
    </cfRule>
  </conditionalFormatting>
  <conditionalFormatting sqref="Q97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{6323733a-1637-3714-6323-733a16373714}</x14:id>
        </ext>
      </extLst>
    </cfRule>
  </conditionalFormatting>
  <conditionalFormatting sqref="Q97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{e7a7f7be-92b3-b397-e7a7-f7be92b3b397}</x14:id>
        </ext>
      </extLst>
    </cfRule>
  </conditionalFormatting>
  <conditionalFormatting sqref="Q97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{7b3b6b22-ce2f-2e3c-7b3b-6b22ce2f2e3c}</x14:id>
        </ext>
      </extLst>
    </cfRule>
  </conditionalFormatting>
  <conditionalFormatting sqref="Q97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{ffbfefa6-8aab-aa88-ffbf-efa68aabaa88}</x14:id>
        </ext>
      </extLst>
    </cfRule>
  </conditionalFormatting>
  <conditionalFormatting sqref="Q97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{7333632a-5627-26a4-7333-632a562726a4}</x14:id>
        </ext>
      </extLst>
    </cfRule>
  </conditionalFormatting>
  <conditionalFormatting sqref="Q97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{f7b7e7ae-82a3-a286-f7b7-e7ae82a3a286}</x14:id>
        </ext>
      </extLst>
    </cfRule>
  </conditionalFormatting>
  <conditionalFormatting sqref="Q97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{4beb5b12-3e1f-1d3c-4beb-5b123e1f1d3c}</x14:id>
        </ext>
      </extLst>
    </cfRule>
  </conditionalFormatting>
  <conditionalFormatting sqref="Q97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{cf8fdf96-ba9b-99b8-cf8f-df96ba9b99b8}</x14:id>
        </ext>
      </extLst>
    </cfRule>
  </conditionalFormatting>
  <conditionalFormatting sqref="Q97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{3d7d2d64-4869-794a-3d7d-2d644869794a}</x14:id>
        </ext>
      </extLst>
    </cfRule>
  </conditionalFormatting>
  <conditionalFormatting sqref="Q97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{b9f9a9eb-cced-fdce-b9f9-a9ebccedfdce}</x14:id>
        </ext>
      </extLst>
    </cfRule>
  </conditionalFormatting>
  <conditionalFormatting sqref="Q97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{3575256c-4f61-7142-3575-256c4f617142}</x14:id>
        </ext>
      </extLst>
    </cfRule>
  </conditionalFormatting>
  <conditionalFormatting sqref="Q97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{b1f1a1e8-c4e5-f5c6-b1f1-a1e8c4e5f5c6}</x14:id>
        </ext>
      </extLst>
    </cfRule>
  </conditionalFormatting>
  <conditionalFormatting sqref="Q97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{2d6d3d74-5879-685a-2d6d-3d745879685a}</x14:id>
        </ext>
      </extLst>
    </cfRule>
  </conditionalFormatting>
  <conditionalFormatting sqref="Q97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{a9e9b9fa-dcfd-ecde-a9e9-b9fadcfdecde}</x14:id>
        </ext>
      </extLst>
    </cfRule>
  </conditionalFormatting>
  <conditionalFormatting sqref="Q97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{2565357c-5e71-6752-2565-357c5e716752}</x14:id>
        </ext>
      </extLst>
    </cfRule>
  </conditionalFormatting>
  <conditionalFormatting sqref="Q97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{a1e1b1f8-d4f5-e4d6-a1e1-b1f8d4f5e4d6}</x14:id>
        </ext>
      </extLst>
    </cfRule>
  </conditionalFormatting>
  <conditionalFormatting sqref="Q97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{1d5d8d44-6849-5b6a-1d5d-8d4468495b6a}</x14:id>
        </ext>
      </extLst>
    </cfRule>
  </conditionalFormatting>
  <conditionalFormatting sqref="Q97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{99d989cd-eccd-dfee-99d9-89cdeccddfee}</x14:id>
        </ext>
      </extLst>
    </cfRule>
  </conditionalFormatting>
  <conditionalFormatting sqref="Q9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{f1b1e1a8-84a5-b586-f1b1-e1a884a5b586}</x14:id>
        </ext>
      </extLst>
    </cfRule>
  </conditionalFormatting>
  <conditionalFormatting sqref="Q97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{7535652c-0321-31f2-7535-652c032131f2}</x14:id>
        </ext>
      </extLst>
    </cfRule>
  </conditionalFormatting>
  <conditionalFormatting sqref="Q97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{f9b9e9a7-8cad-bd8e-f9b9-e9a78cadbd8e}</x14:id>
        </ext>
      </extLst>
    </cfRule>
  </conditionalFormatting>
  <conditionalFormatting sqref="Q97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{7d3d6d24-9829-396a-7d3d-6d249829396a}</x14:id>
        </ext>
      </extLst>
    </cfRule>
  </conditionalFormatting>
  <conditionalFormatting sqref="Q97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{e1a1f1b8-94b5-a496-e1a1-f1b894b5a496}</x14:id>
        </ext>
      </extLst>
    </cfRule>
  </conditionalFormatting>
  <conditionalFormatting sqref="Q97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{6525753c-1231-2712-6525-753c12312712}</x14:id>
        </ext>
      </extLst>
    </cfRule>
  </conditionalFormatting>
  <conditionalFormatting sqref="Q97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{e9a9f9b6-9cbd-ac9e-e9a9-f9b69cbdac9e}</x14:id>
        </ext>
      </extLst>
    </cfRule>
  </conditionalFormatting>
  <conditionalFormatting sqref="Q97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{6d2d7d34-1839-281a-6d2d-7d341839281a}</x14:id>
        </ext>
      </extLst>
    </cfRule>
  </conditionalFormatting>
  <conditionalFormatting sqref="Q97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{d191c188-a485-97a6-d191-c188a48597a6}</x14:id>
        </ext>
      </extLst>
    </cfRule>
  </conditionalFormatting>
  <conditionalFormatting sqref="Q97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{5515458c-2551-1322-5515-458c25511322}</x14:id>
        </ext>
      </extLst>
    </cfRule>
  </conditionalFormatting>
  <conditionalFormatting sqref="Q97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{b4f4a4ed-c1eb-f7c3-b4f4-a4edc1ebf7c3}</x14:id>
        </ext>
      </extLst>
    </cfRule>
  </conditionalFormatting>
  <conditionalFormatting sqref="Q97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{32722269-4564-7447-3272-226945647447}</x14:id>
        </ext>
      </extLst>
    </cfRule>
  </conditionalFormatting>
  <conditionalFormatting sqref="Q97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{bcfcace5-c9e8-f8cb-bcfc-ace5c9e8f8cb}</x14:id>
        </ext>
      </extLst>
    </cfRule>
  </conditionalFormatting>
  <conditionalFormatting sqref="Q97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{38782861-4d6c-7c4f-3878-28614d6c7c4f}</x14:id>
        </ext>
      </extLst>
    </cfRule>
  </conditionalFormatting>
  <conditionalFormatting sqref="Q97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{a4e4b4fd-d1fa-e1d3-a4e4-b4fdd1fae1d3}</x14:id>
        </ext>
      </extLst>
    </cfRule>
  </conditionalFormatting>
  <conditionalFormatting sqref="Q97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{23633379-5574-6557-2363-337955746557}</x14:id>
        </ext>
      </extLst>
    </cfRule>
  </conditionalFormatting>
  <conditionalFormatting sqref="Q97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{acecbcf5-d9f8-e9db-acec-bcf5d9f8e9db}</x14:id>
        </ext>
      </extLst>
    </cfRule>
  </conditionalFormatting>
  <conditionalFormatting sqref="Q97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{28683871-5d7c-6d5f-2868-38715d7c6d5f}</x14:id>
        </ext>
      </extLst>
    </cfRule>
  </conditionalFormatting>
  <conditionalFormatting sqref="Q97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{94d484cd-e1cd-d2e3-94d4-84cde1cdd2e3}</x14:id>
        </ext>
      </extLst>
    </cfRule>
  </conditionalFormatting>
  <conditionalFormatting sqref="Q97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{14545449-6544-5667-1454-544965445667}</x14:id>
        </ext>
      </extLst>
    </cfRule>
  </conditionalFormatting>
  <conditionalFormatting sqref="Q97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{78386821-dd2c-3c2f-7838-6821dd2c3c2f}</x14:id>
        </ext>
      </extLst>
    </cfRule>
  </conditionalFormatting>
  <conditionalFormatting sqref="Q97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{fcbceca5-89a8-b88b-fcbc-eca589a8b88b}</x14:id>
        </ext>
      </extLst>
    </cfRule>
  </conditionalFormatting>
  <conditionalFormatting sqref="Q97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{7e3e6e29-4524-34b7-7e3e-6e29452434b7}</x14:id>
        </ext>
      </extLst>
    </cfRule>
  </conditionalFormatting>
  <conditionalFormatting sqref="Q97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{f4b4e4ad-81a7-b783-f4b4-e4ad81a7b783}</x14:id>
        </ext>
      </extLst>
    </cfRule>
  </conditionalFormatting>
  <conditionalFormatting sqref="Q97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{68287831-1d3c-2d1f-6828-78311d3c2d1f}</x14:id>
        </ext>
      </extLst>
    </cfRule>
  </conditionalFormatting>
  <conditionalFormatting sqref="Q97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{ecacfcb5-99b8-a99b-ecac-fcb599b8a99b}</x14:id>
        </ext>
      </extLst>
    </cfRule>
  </conditionalFormatting>
  <conditionalFormatting sqref="Q97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{6f2f7f39-1534-2517-6f2f-7f3915342517}</x14:id>
        </ext>
      </extLst>
    </cfRule>
  </conditionalFormatting>
  <conditionalFormatting sqref="Q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{e4a4f4bd-91b6-a193-e4a4-f4bd91b6a193}</x14:id>
        </ext>
      </extLst>
    </cfRule>
  </conditionalFormatting>
  <conditionalFormatting sqref="Q98">
    <cfRule type="dataBar" priority="15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{58184851-2d8c-1e2f-5818-48512d8c1e2f}</x14:id>
        </ext>
      </extLst>
    </cfRule>
  </conditionalFormatting>
  <conditionalFormatting sqref="Q98">
    <cfRule type="dataBar" priority="157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{dc9ccc85-a988-9aab-dc9c-cc85a9889aab}</x14:id>
        </ext>
      </extLst>
    </cfRule>
  </conditionalFormatting>
  <conditionalFormatting sqref="Q98">
    <cfRule type="dataBar" priority="157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{8ccc9cd5-f9d8-f8fb-8ccc-9cd5f9d8f8fb}</x14:id>
        </ext>
      </extLst>
    </cfRule>
  </conditionalFormatting>
  <conditionalFormatting sqref="Q98">
    <cfRule type="dataBar" priority="156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{18481851-7d5c-7c7f-1848-18517d5c7c7f}</x14:id>
        </ext>
      </extLst>
    </cfRule>
  </conditionalFormatting>
  <conditionalFormatting sqref="Q98">
    <cfRule type="dataBar" priority="156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{84c494dd-f1d7-f3f3-84c4-94ddf1d7f3f3}</x14:id>
        </ext>
      </extLst>
    </cfRule>
  </conditionalFormatting>
  <conditionalFormatting sqref="Q98">
    <cfRule type="dataBar" priority="155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{8e4e1e59-7554-7477-8e4e-1e5975547477}</x14:id>
        </ext>
      </extLst>
    </cfRule>
  </conditionalFormatting>
  <conditionalFormatting sqref="Q98">
    <cfRule type="dataBar" priority="15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{9cdc8cc5-e9c8-e9eb-9cdc-8cc5e9c8e9eb}</x14:id>
        </ext>
      </extLst>
    </cfRule>
  </conditionalFormatting>
  <conditionalFormatting sqref="Q98">
    <cfRule type="dataBar" priority="149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{1858b841-6d4c-6d6f-1858-b8416d4c6d6f}</x14:id>
        </ext>
      </extLst>
    </cfRule>
  </conditionalFormatting>
  <conditionalFormatting sqref="Q98">
    <cfRule type="dataBar" priority="145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{94d484cd-e1c6-e1e3-94d4-84cde1c6e1e3}</x14:id>
        </ext>
      </extLst>
    </cfRule>
  </conditionalFormatting>
  <conditionalFormatting sqref="Q98">
    <cfRule type="dataBar" priority="140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{1f5f2f49-6544-6567-1f5f-2f4965446567}</x14:id>
        </ext>
      </extLst>
    </cfRule>
  </conditionalFormatting>
  <conditionalFormatting sqref="Q98">
    <cfRule type="dataBar" priority="12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{acecbcf5-d9f8-dadb-acec-bcf5d9f8dadb}</x14:id>
        </ext>
      </extLst>
    </cfRule>
  </conditionalFormatting>
  <conditionalFormatting sqref="Q98">
    <cfRule type="dataBar" priority="105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{28683871-5d7c-5e5f-2868-38715d7c5e5f}</x14:id>
        </ext>
      </extLst>
    </cfRule>
  </conditionalFormatting>
  <conditionalFormatting sqref="Q98">
    <cfRule type="dataBar" priority="153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{42125219-3514-3437-4212-521935143437}</x14:id>
        </ext>
      </extLst>
    </cfRule>
  </conditionalFormatting>
  <conditionalFormatting sqref="Q98">
    <cfRule type="dataBar" priority="153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{c484d49d-b19b-b3b3-c484-d49db19bb3b3}</x14:id>
        </ext>
      </extLst>
    </cfRule>
  </conditionalFormatting>
  <conditionalFormatting sqref="Q98">
    <cfRule type="dataBar" priority="152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{48885811-3d1c-3c3f-4888-58113d1c3c3f}</x14:id>
        </ext>
      </extLst>
    </cfRule>
  </conditionalFormatting>
  <conditionalFormatting sqref="Q98">
    <cfRule type="dataBar" priority="1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{cc8cdc95-b998-b8bb-cc8c-dc95b998b8bb}</x14:id>
        </ext>
      </extLst>
    </cfRule>
  </conditionalFormatting>
  <conditionalFormatting sqref="Q98">
    <cfRule type="dataBar" priority="150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{531343b9-2564-2527-5313-43b925642527}</x14:id>
        </ext>
      </extLst>
    </cfRule>
  </conditionalFormatting>
  <conditionalFormatting sqref="Q98">
    <cfRule type="dataBar" priority="149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{d494c48d-a18a-a1a3-d494-c48da18aa1a3}</x14:id>
        </ext>
      </extLst>
    </cfRule>
  </conditionalFormatting>
  <conditionalFormatting sqref="Q98">
    <cfRule type="dataBar" priority="141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{58184821-2dfc-2d2f-5818-48212dfc2d2f}</x14:id>
        </ext>
      </extLst>
    </cfRule>
  </conditionalFormatting>
  <conditionalFormatting sqref="Q98">
    <cfRule type="dataBar" priority="139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{dc9ccc85-a988-a9ab-dc9c-cc85a988a9ab}</x14:id>
        </ext>
      </extLst>
    </cfRule>
  </conditionalFormatting>
  <conditionalFormatting sqref="Q98">
    <cfRule type="dataBar" priority="135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{64247439-1534-1617-6424-743915341617}</x14:id>
        </ext>
      </extLst>
    </cfRule>
  </conditionalFormatting>
  <conditionalFormatting sqref="Q98">
    <cfRule type="dataBar" priority="12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{e4a4f4bd-91bd-9293-e4a4-f4bd91bd9293}</x14:id>
        </ext>
      </extLst>
    </cfRule>
  </conditionalFormatting>
  <conditionalFormatting sqref="Q98">
    <cfRule type="dataBar" priority="117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{6f2f7f36-1a3a-3b18-6f2f-7f361a3a3b18}</x14:id>
        </ext>
      </extLst>
    </cfRule>
  </conditionalFormatting>
  <conditionalFormatting sqref="Q98">
    <cfRule type="dataBar" priority="89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{ebabfbb2-9ebe-bf9c-ebab-fbb29ebebf9c}</x14:id>
        </ext>
      </extLst>
    </cfRule>
  </conditionalFormatting>
  <conditionalFormatting sqref="Q98">
    <cfRule type="dataBar" priority="11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{6727773e-1232-3314-6727-773e12323314}</x14:id>
        </ext>
      </extLst>
    </cfRule>
  </conditionalFormatting>
  <conditionalFormatting sqref="Q98">
    <cfRule type="dataBar" priority="112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{e3a3f3ba-96b6-b794-e3a3-f3ba96b6b794}</x14:id>
        </ext>
      </extLst>
    </cfRule>
  </conditionalFormatting>
  <conditionalFormatting sqref="Q98">
    <cfRule type="dataBar" priority="111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{7f3f6f26-3a2a-2ac8-7f3f-6f263a2a2ac8}</x14:id>
        </ext>
      </extLst>
    </cfRule>
  </conditionalFormatting>
  <conditionalFormatting sqref="Q98">
    <cfRule type="dataBar" priority="109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{fbbbeba2-8eae-ae8c-fbbb-eba28eaeae8c}</x14:id>
        </ext>
      </extLst>
    </cfRule>
  </conditionalFormatting>
  <conditionalFormatting sqref="Q98">
    <cfRule type="dataBar" priority="108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{7737672e-a222-2255-7737-672ea2222255}</x14:id>
        </ext>
      </extLst>
    </cfRule>
  </conditionalFormatting>
  <conditionalFormatting sqref="Q98">
    <cfRule type="dataBar" priority="106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{f3b3e3aa-86a6-a684-f3b3-e3aa86a6a684}</x14:id>
        </ext>
      </extLst>
    </cfRule>
  </conditionalFormatting>
  <conditionalFormatting sqref="Q98">
    <cfRule type="dataBar" priority="88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{4f1f5f16-3a1a-1938-4f1f-5f163a1a1938}</x14:id>
        </ext>
      </extLst>
    </cfRule>
  </conditionalFormatting>
  <conditionalFormatting sqref="Q98">
    <cfRule type="dataBar" priority="82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{cb8bdb92-be9e-9dbc-cb8b-db92be9e9dbc}</x14:id>
        </ext>
      </extLst>
    </cfRule>
  </conditionalFormatting>
  <conditionalFormatting sqref="Q98">
    <cfRule type="dataBar" priority="71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{a3e3b3fa-d6f6-f7d4-a3e3-b3fad6f6f7d4}</x14:id>
        </ext>
      </extLst>
    </cfRule>
  </conditionalFormatting>
  <conditionalFormatting sqref="Q98">
    <cfRule type="dataBar" priority="6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{2767377e-5272-7358-2767-377e52727358}</x14:id>
        </ext>
      </extLst>
    </cfRule>
  </conditionalFormatting>
  <conditionalFormatting sqref="Q98">
    <cfRule type="dataBar" priority="46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{abebbbf2-defe-ffdc-abeb-bbf2defeffdc}</x14:id>
        </ext>
      </extLst>
    </cfRule>
  </conditionalFormatting>
  <conditionalFormatting sqref="Q98">
    <cfRule type="dataBar" priority="27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{2f6f3f76-5a7a-7b58-2f6f-3f765a7a7b58}</x14:id>
        </ext>
      </extLst>
    </cfRule>
  </conditionalFormatting>
  <conditionalFormatting sqref="Q98">
    <cfRule type="dataBar" priority="97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{b3f3a3ea-c6e6-e6c4-b3f3-a3eac6e6e6c4}</x14:id>
        </ext>
      </extLst>
    </cfRule>
  </conditionalFormatting>
  <conditionalFormatting sqref="Q98">
    <cfRule type="dataBar" priority="94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{3777276e-4262-6249-3777-276e42626249}</x14:id>
        </ext>
      </extLst>
    </cfRule>
  </conditionalFormatting>
  <conditionalFormatting sqref="Q98">
    <cfRule type="dataBar" priority="92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{bbfbabe2-ceee-eecc-bbfb-abe2ceeeeecc}</x14:id>
        </ext>
      </extLst>
    </cfRule>
  </conditionalFormatting>
  <conditionalFormatting sqref="Q98">
    <cfRule type="dataBar" priority="89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{3f7f2f66-4a6a-6a48-3f7f-2f664a6a6a48}</x14:id>
        </ext>
      </extLst>
    </cfRule>
  </conditionalFormatting>
  <conditionalFormatting sqref="Q98">
    <cfRule type="dataBar" priority="8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{83c393da-f6d6-d5f4-83c3-93daf6d6d5f4}</x14:id>
        </ext>
      </extLst>
    </cfRule>
  </conditionalFormatting>
  <conditionalFormatting sqref="Q98">
    <cfRule type="dataBar" priority="83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{1747175e-7252-517e-1747-175e7252517e}</x14:id>
        </ext>
      </extLst>
    </cfRule>
  </conditionalFormatting>
  <conditionalFormatting sqref="Q98">
    <cfRule type="dataBar" priority="61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{e6a6f6bf-93b3-b291-e6a6-f6bf93b3b291}</x14:id>
        </ext>
      </extLst>
    </cfRule>
  </conditionalFormatting>
  <conditionalFormatting sqref="Q98">
    <cfRule type="dataBar" priority="5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{6222723b-1737-3615-6222-723b17373615}</x14:id>
        </ext>
      </extLst>
    </cfRule>
  </conditionalFormatting>
  <conditionalFormatting sqref="Q98">
    <cfRule type="dataBar" priority="5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{eeaefeb7-9bbb-ba99-eeae-feb79bbbba99}</x14:id>
        </ext>
      </extLst>
    </cfRule>
  </conditionalFormatting>
  <conditionalFormatting sqref="Q98">
    <cfRule type="dataBar" priority="4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{6a2a7a33-1f3f-3e1d-6a2a-7a331f3f3e1d}</x14:id>
        </ext>
      </extLst>
    </cfRule>
  </conditionalFormatting>
  <conditionalFormatting sqref="Q98">
    <cfRule type="dataBar" priority="31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{f6b6e6af-83a3-a381-f6b6-e6af83a3a381}</x14:id>
        </ext>
      </extLst>
    </cfRule>
  </conditionalFormatting>
  <conditionalFormatting sqref="Q98">
    <cfRule type="dataBar" priority="20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{7232622b-e727-2715-7232-622be7272715}</x14:id>
        </ext>
      </extLst>
    </cfRule>
  </conditionalFormatting>
  <conditionalFormatting sqref="Q98">
    <cfRule type="dataBar" priority="155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{febeeea7-8bab-ab89-febe-eea78babab89}</x14:id>
        </ext>
      </extLst>
    </cfRule>
  </conditionalFormatting>
  <conditionalFormatting sqref="Q98">
    <cfRule type="dataBar" priority="155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{7a3a6a23-7f2f-2f8d-7a3a-6a237f2f2f8d}</x14:id>
        </ext>
      </extLst>
    </cfRule>
  </conditionalFormatting>
  <conditionalFormatting sqref="Q98">
    <cfRule type="dataBar" priority="15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{c686d69f-b393-94b1-c686-d69fb39394b1}</x14:id>
        </ext>
      </extLst>
    </cfRule>
  </conditionalFormatting>
  <conditionalFormatting sqref="Q98">
    <cfRule type="dataBar" priority="154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{42c2521b-3717-1435-42c2-521b37171435}</x14:id>
        </ext>
      </extLst>
    </cfRule>
  </conditionalFormatting>
  <conditionalFormatting sqref="Q98">
    <cfRule type="dataBar" priority="15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{2a6a3a73-5f7f-7e5d-2a6a-3a735f7f7e5d}</x14:id>
        </ext>
      </extLst>
    </cfRule>
  </conditionalFormatting>
  <conditionalFormatting sqref="Q98">
    <cfRule type="dataBar" priority="1537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{aeeebef7-dbfb-fad9-aeee-bef7dbfbfad9}</x14:id>
        </ext>
      </extLst>
    </cfRule>
  </conditionalFormatting>
  <conditionalFormatting sqref="Q98">
    <cfRule type="dataBar" priority="148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{2262327b-5777-7655-2262-327b57777655}</x14:id>
        </ext>
      </extLst>
    </cfRule>
  </conditionalFormatting>
  <conditionalFormatting sqref="Q98">
    <cfRule type="dataBar" priority="147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{a6e6b6ff-d3f3-f2d1-a6e6-b6ffd3f3f2d1}</x14:id>
        </ext>
      </extLst>
    </cfRule>
  </conditionalFormatting>
  <conditionalFormatting sqref="Q98">
    <cfRule type="dataBar" priority="143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{3a7a2a63-4f6f-6f4d-3a7a-2a634f6f6f4d}</x14:id>
        </ext>
      </extLst>
    </cfRule>
  </conditionalFormatting>
  <conditionalFormatting sqref="Q98">
    <cfRule type="dataBar" priority="138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{befeaee7-cbeb-ebc9-befe-aee7cbebebc9}</x14:id>
        </ext>
      </extLst>
    </cfRule>
  </conditionalFormatting>
  <conditionalFormatting sqref="Q98">
    <cfRule type="dataBar" priority="12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{3272226b-4767-6745-3272-226b47676745}</x14:id>
        </ext>
      </extLst>
    </cfRule>
  </conditionalFormatting>
  <conditionalFormatting sqref="Q98">
    <cfRule type="dataBar" priority="10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{b6f6a6ef-c3e3-e3c1-b6f6-a6efc3e3e3c1}</x14:id>
        </ext>
      </extLst>
    </cfRule>
  </conditionalFormatting>
  <conditionalFormatting sqref="Q98">
    <cfRule type="dataBar" priority="15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{ca4a1a53-7f5f-5c7d-ca4a-1a537f5f5c7d}</x14:id>
        </ext>
      </extLst>
    </cfRule>
  </conditionalFormatting>
  <conditionalFormatting sqref="Q98">
    <cfRule type="dataBar" priority="151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{8ece9ed7-fbdb-d8f9-8ece-9ed7fbdbd8f9}</x14:id>
        </ext>
      </extLst>
    </cfRule>
  </conditionalFormatting>
  <conditionalFormatting sqref="Q98">
    <cfRule type="dataBar" priority="150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{7c3c6c25-2929-38db-7c3c-6c25292938db}</x14:id>
        </ext>
      </extLst>
    </cfRule>
  </conditionalFormatting>
  <conditionalFormatting sqref="Q98">
    <cfRule type="dataBar" priority="149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{f8b8e8a1-8dad-bc8f-f8b8-e8a18dadbc8f}</x14:id>
        </ext>
      </extLst>
    </cfRule>
  </conditionalFormatting>
  <conditionalFormatting sqref="Q98">
    <cfRule type="dataBar" priority="148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{7434642d-b121-3043-7434-642db1213043}</x14:id>
        </ext>
      </extLst>
    </cfRule>
  </conditionalFormatting>
  <conditionalFormatting sqref="Q98">
    <cfRule type="dataBar" priority="147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{fdbdeda9-85a5-b487-fdbd-eda985a5b487}</x14:id>
        </ext>
      </extLst>
    </cfRule>
  </conditionalFormatting>
  <conditionalFormatting sqref="Q98">
    <cfRule type="dataBar" priority="139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{6c2c7c35-1939-291b-6c2c-7c351939291b}</x14:id>
        </ext>
      </extLst>
    </cfRule>
  </conditionalFormatting>
  <conditionalFormatting sqref="Q98">
    <cfRule type="dataBar" priority="137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{e8a8f8b1-9dbd-ad9f-e8a8-f8b19dbdad9f}</x14:id>
        </ext>
      </extLst>
    </cfRule>
  </conditionalFormatting>
  <conditionalFormatting sqref="Q98">
    <cfRule type="dataBar" priority="133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{6424743d-1131-2113-6424-743d11312113}</x14:id>
        </ext>
      </extLst>
    </cfRule>
  </conditionalFormatting>
  <conditionalFormatting sqref="Q98">
    <cfRule type="dataBar" priority="127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{ecacfcb9-95b5-a597-ecac-fcb995b5a597}</x14:id>
        </ext>
      </extLst>
    </cfRule>
  </conditionalFormatting>
  <conditionalFormatting sqref="Q98">
    <cfRule type="dataBar" priority="1152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{5c1c4ca5-2979-1a2b-5c1c-4ca529791a2b}</x14:id>
        </ext>
      </extLst>
    </cfRule>
  </conditionalFormatting>
  <conditionalFormatting sqref="Q98">
    <cfRule type="dataBar" priority="88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{d898c881-ad8d-9eaf-d898-c881ad8d9eaf}</x14:id>
        </ext>
      </extLst>
    </cfRule>
  </conditionalFormatting>
  <conditionalFormatting sqref="Q98">
    <cfRule type="dataBar" priority="111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{b1f1a1e9-c5e5-f4c7-b1f1-a1e9c5e5f4c7}</x14:id>
        </ext>
      </extLst>
    </cfRule>
  </conditionalFormatting>
  <conditionalFormatting sqref="Q98">
    <cfRule type="dataBar" priority="11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{3474246d-4161-7043-3474-246d41617043}</x14:id>
        </ext>
      </extLst>
    </cfRule>
  </conditionalFormatting>
  <conditionalFormatting sqref="Q98">
    <cfRule type="dataBar" priority="109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{b8f8a8e1-cded-fccf-b8f8-a8e1cdedfccf}</x14:id>
        </ext>
      </extLst>
    </cfRule>
  </conditionalFormatting>
  <conditionalFormatting sqref="Q98">
    <cfRule type="dataBar" priority="10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{3c7c2c65-4969-784b-3c7c-2c654969784b}</x14:id>
        </ext>
      </extLst>
    </cfRule>
  </conditionalFormatting>
  <conditionalFormatting sqref="Q98">
    <cfRule type="dataBar" priority="10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{a0e0b0f9-d5f5-e5d7-a0e0-b0f9d5f5e5d7}</x14:id>
        </ext>
      </extLst>
    </cfRule>
  </conditionalFormatting>
  <conditionalFormatting sqref="Q98">
    <cfRule type="dataBar" priority="104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{2464347d-5171-6153-2464-347d51716153}</x14:id>
        </ext>
      </extLst>
    </cfRule>
  </conditionalFormatting>
  <conditionalFormatting sqref="Q98">
    <cfRule type="dataBar" priority="86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{a8e8b8f1-ddfd-eddf-a8e8-b8f1ddfdeddf}</x14:id>
        </ext>
      </extLst>
    </cfRule>
  </conditionalFormatting>
  <conditionalFormatting sqref="Q98">
    <cfRule type="dataBar" priority="80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{2c6c3c75-5979-695b-2c6c-3c755979695b}</x14:id>
        </ext>
      </extLst>
    </cfRule>
  </conditionalFormatting>
  <conditionalFormatting sqref="Q98">
    <cfRule type="dataBar" priority="7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{97d787c9-e5c5-d6e7-97d7-87c9e5c5d6e7}</x14:id>
        </ext>
      </extLst>
    </cfRule>
  </conditionalFormatting>
  <conditionalFormatting sqref="Q98">
    <cfRule type="dataBar" priority="6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{1454a44d-6141-5263-1454-a44d61415263}</x14:id>
        </ext>
      </extLst>
    </cfRule>
  </conditionalFormatting>
  <conditionalFormatting sqref="Q98">
    <cfRule type="dataBar" priority="4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{f5b5e5ac-80a1-b182-f5b5-e5ac80a1b182}</x14:id>
        </ext>
      </extLst>
    </cfRule>
  </conditionalFormatting>
  <conditionalFormatting sqref="Q98">
    <cfRule type="dataBar" priority="26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{71316128-f424-3506-7131-6128f4243506}</x14:id>
        </ext>
      </extLst>
    </cfRule>
  </conditionalFormatting>
  <conditionalFormatting sqref="Q98">
    <cfRule type="dataBar" priority="95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{fdbdeda4-88a8-b98a-fdbd-eda488a8b98a}</x14:id>
        </ext>
      </extLst>
    </cfRule>
  </conditionalFormatting>
  <conditionalFormatting sqref="Q98">
    <cfRule type="dataBar" priority="92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{79396924-6c2c-3d9e-7939-69246c2c3d9e}</x14:id>
        </ext>
      </extLst>
    </cfRule>
  </conditionalFormatting>
  <conditionalFormatting sqref="Q98">
    <cfRule type="dataBar" priority="89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{e5a5f5bc-91b0-a092-e5a5-f5bc91b0a092}</x14:id>
        </ext>
      </extLst>
    </cfRule>
  </conditionalFormatting>
  <conditionalFormatting sqref="Q98">
    <cfRule type="dataBar" priority="87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{61217138-1434-2416-6121-713814342416}</x14:id>
        </ext>
      </extLst>
    </cfRule>
  </conditionalFormatting>
  <conditionalFormatting sqref="Q98">
    <cfRule type="dataBar" priority="846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{edadfdb4-98b8-a89a-edad-fdb498b8a89a}</x14:id>
        </ext>
      </extLst>
    </cfRule>
  </conditionalFormatting>
  <conditionalFormatting sqref="Q98">
    <cfRule type="dataBar" priority="81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{69297935-1c3c-2c1e-6929-79351c3c2c1e}</x14:id>
        </ext>
      </extLst>
    </cfRule>
  </conditionalFormatting>
  <conditionalFormatting sqref="Q98">
    <cfRule type="dataBar" priority="59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{d595c58c-a687-93a2-d595-c58ca68793a2}</x14:id>
        </ext>
      </extLst>
    </cfRule>
  </conditionalFormatting>
  <conditionalFormatting sqref="Q98">
    <cfRule type="dataBar" priority="5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{51114178-24a4-1726-5111-417824a41726}</x14:id>
        </ext>
      </extLst>
    </cfRule>
  </conditionalFormatting>
  <conditionalFormatting sqref="Q98">
    <cfRule type="dataBar" priority="50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{39792968-4c6c-7d4e-3979-29684c6c7d4e}</x14:id>
        </ext>
      </extLst>
    </cfRule>
  </conditionalFormatting>
  <conditionalFormatting sqref="Q98">
    <cfRule type="dataBar" priority="430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{bdfdade4-c8e8-f9ca-bdfd-ade4c8e8f9ca}</x14:id>
        </ext>
      </extLst>
    </cfRule>
  </conditionalFormatting>
  <conditionalFormatting sqref="Q98">
    <cfRule type="dataBar" priority="30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{31712168-4464-7546-3171-216844647546}</x14:id>
        </ext>
      </extLst>
    </cfRule>
  </conditionalFormatting>
  <conditionalFormatting sqref="Q98">
    <cfRule type="dataBar" priority="20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{b5f5a5ec-cced-f1c2-b5f5-a5ecccedf1c2}</x14:id>
        </ext>
      </extLst>
    </cfRule>
  </conditionalFormatting>
  <conditionalFormatting sqref="Q97">
    <cfRule type="dataBar" priority="15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{29693979-5c7c-6c5e-2969-39795c7c6c5e}</x14:id>
        </ext>
      </extLst>
    </cfRule>
  </conditionalFormatting>
  <conditionalFormatting sqref="Q97">
    <cfRule type="dataBar" priority="153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{adedbdf4-d8f8-e8da-aded-bdf4d8f8e8da}</x14:id>
        </ext>
      </extLst>
    </cfRule>
  </conditionalFormatting>
  <conditionalFormatting sqref="Q97">
    <cfRule type="dataBar" priority="15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{21613178-5474-6456-2161-317854746456}</x14:id>
        </ext>
      </extLst>
    </cfRule>
  </conditionalFormatting>
  <conditionalFormatting sqref="Q97">
    <cfRule type="dataBar" priority="152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{a5e5b5fc-ddfc-e0d2-a5e5-b5fcddfce0d2}</x14:id>
        </ext>
      </extLst>
    </cfRule>
  </conditionalFormatting>
  <conditionalFormatting sqref="Q97">
    <cfRule type="dataBar" priority="1524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{1959794e-6c4c-5f6e-1959-794e6c4c5f6e}</x14:id>
        </ext>
      </extLst>
    </cfRule>
  </conditionalFormatting>
  <conditionalFormatting sqref="Q97">
    <cfRule type="dataBar" priority="15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{9ddd8dc4-e8c8-dbea-9ddd-8dc4e8c8dbea}</x14:id>
        </ext>
      </extLst>
    </cfRule>
  </conditionalFormatting>
  <conditionalFormatting sqref="Q97">
    <cfRule type="dataBar" priority="146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{cd8ddd94-b898-b9ba-cd8d-dd94b898b9ba}</x14:id>
        </ext>
      </extLst>
    </cfRule>
  </conditionalFormatting>
  <conditionalFormatting sqref="Q97">
    <cfRule type="dataBar" priority="145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{49395918-3c1c-3d3e-4939-59183c1c3d3e}</x14:id>
        </ext>
      </extLst>
    </cfRule>
  </conditionalFormatting>
  <conditionalFormatting sqref="Q97">
    <cfRule type="dataBar" priority="14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{c585d59c-bc9d-b1b2-c585-d59cbc9db1b2}</x14:id>
        </ext>
      </extLst>
    </cfRule>
  </conditionalFormatting>
  <conditionalFormatting sqref="Q97">
    <cfRule type="dataBar" priority="13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{41a15118-3414-3536-41a1-511834143536}</x14:id>
        </ext>
      </extLst>
    </cfRule>
  </conditionalFormatting>
  <conditionalFormatting sqref="Q97">
    <cfRule type="dataBar" priority="123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{dd9dcd84-a888-a8aa-dd9d-cd84a888a8aa}</x14:id>
        </ext>
      </extLst>
    </cfRule>
  </conditionalFormatting>
  <conditionalFormatting sqref="Q97">
    <cfRule type="dataBar" priority="100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{59194999-2c4c-2c2e-5919-49992c4c2c2e}</x14:id>
        </ext>
      </extLst>
    </cfRule>
  </conditionalFormatting>
  <conditionalFormatting sqref="Q97">
    <cfRule type="dataBar" priority="149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{d595c58c-ad8c-a4a2-d595-c58cad8ca4a2}</x14:id>
        </ext>
      </extLst>
    </cfRule>
  </conditionalFormatting>
  <conditionalFormatting sqref="Q97">
    <cfRule type="dataBar" priority="149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{51114108-24d4-2426-5111-410824d42426}</x14:id>
        </ext>
      </extLst>
    </cfRule>
  </conditionalFormatting>
  <conditionalFormatting sqref="Q97">
    <cfRule type="dataBar" priority="148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{edadfdb4-98b8-9b9a-edad-fdb498b89b9a}</x14:id>
        </ext>
      </extLst>
    </cfRule>
  </conditionalFormatting>
  <conditionalFormatting sqref="Q97">
    <cfRule type="dataBar" priority="147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{6929793e-1c3c-1f1e-6929-793e1c3c1f1e}</x14:id>
        </ext>
      </extLst>
    </cfRule>
  </conditionalFormatting>
  <conditionalFormatting sqref="Q97">
    <cfRule type="dataBar" priority="14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{31411158-7454-7576-3141-115874547576}</x14:id>
        </ext>
      </extLst>
    </cfRule>
  </conditionalFormatting>
  <conditionalFormatting sqref="Q97">
    <cfRule type="dataBar" priority="145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{85c595dc-f0d1-f1f2-85c5-95dcf0d1f1f2}</x14:id>
        </ext>
      </extLst>
    </cfRule>
  </conditionalFormatting>
  <conditionalFormatting sqref="Q97">
    <cfRule type="dataBar" priority="137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{a9491954-7c5c-7d7e-a949-19547c5c7d7e}</x14:id>
        </ext>
      </extLst>
    </cfRule>
  </conditionalFormatting>
  <conditionalFormatting sqref="Q97">
    <cfRule type="dataBar" priority="135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{8dcd9dd4-f8d8-f9fa-8dcd-9dd4f8d8f9fa}</x14:id>
        </ext>
      </extLst>
    </cfRule>
  </conditionalFormatting>
  <conditionalFormatting sqref="Q97">
    <cfRule type="dataBar" priority="131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{11519148-6444-6466-1151-914864446466}</x14:id>
        </ext>
      </extLst>
    </cfRule>
  </conditionalFormatting>
  <conditionalFormatting sqref="Q97">
    <cfRule type="dataBar" priority="12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{95d585cc-e1c0-e4e2-95d5-85cce1c0e4e2}</x14:id>
        </ext>
      </extLst>
    </cfRule>
  </conditionalFormatting>
  <conditionalFormatting sqref="Q97">
    <cfRule type="dataBar" priority="113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{19590945-6c4c-6c6e-1959-09456c4c6c6e}</x14:id>
        </ext>
      </extLst>
    </cfRule>
  </conditionalFormatting>
  <conditionalFormatting sqref="Q97">
    <cfRule type="dataBar" priority="85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{9ddd8dc4-e8c8-e8ea-9ddd-8dc4e8c8e8ea}</x14:id>
        </ext>
      </extLst>
    </cfRule>
  </conditionalFormatting>
  <conditionalFormatting sqref="Q97">
    <cfRule type="dataBar" priority="10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{21613178-5474-5756-2161-317854745756}</x14:id>
        </ext>
      </extLst>
    </cfRule>
  </conditionalFormatting>
  <conditionalFormatting sqref="Q97">
    <cfRule type="dataBar" priority="10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{a5e5b5fc-d6f7-d3d2-a5e5-b5fcd6f7d3d2}</x14:id>
        </ext>
      </extLst>
    </cfRule>
  </conditionalFormatting>
  <conditionalFormatting sqref="Q97">
    <cfRule type="dataBar" priority="107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{a2e2b2fb-d7f7-f6d5-a2e2-b2fbd7f7f6d5}</x14:id>
        </ext>
      </extLst>
    </cfRule>
  </conditionalFormatting>
  <conditionalFormatting sqref="Q97">
    <cfRule type="dataBar" priority="1057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{2666367f-5373-7251-2666-367f53737251}</x14:id>
        </ext>
      </extLst>
    </cfRule>
  </conditionalFormatting>
  <conditionalFormatting sqref="Q97">
    <cfRule type="dataBar" priority="104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{aaeabaf3-dfff-fedd-aaea-baf3dffffedd}</x14:id>
        </ext>
      </extLst>
    </cfRule>
  </conditionalFormatting>
  <conditionalFormatting sqref="Q97">
    <cfRule type="dataBar" priority="102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{2e6e3e77-5b7b-7a59-2e6e-3e775b7b7a59}</x14:id>
        </ext>
      </extLst>
    </cfRule>
  </conditionalFormatting>
  <conditionalFormatting sqref="Q97">
    <cfRule type="dataBar" priority="8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{b2f2a2eb-c7e7-e7c5-b2f2-a2ebc7e7e7c5}</x14:id>
        </ext>
      </extLst>
    </cfRule>
  </conditionalFormatting>
  <conditionalFormatting sqref="Q97">
    <cfRule type="dataBar" priority="78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{3676266f-4363-6341-3676-266f43636341}</x14:id>
        </ext>
      </extLst>
    </cfRule>
  </conditionalFormatting>
  <conditionalFormatting sqref="Q97">
    <cfRule type="dataBar" priority="68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{bafaaae3-cfef-efcd-bafa-aae3cfefefcd}</x14:id>
        </ext>
      </extLst>
    </cfRule>
  </conditionalFormatting>
  <conditionalFormatting sqref="Q97">
    <cfRule type="dataBar" priority="61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{3e7e2e67-4b6b-6b49-3e7e-2e674b6b6b49}</x14:id>
        </ext>
      </extLst>
    </cfRule>
  </conditionalFormatting>
  <conditionalFormatting sqref="Q97">
    <cfRule type="dataBar" priority="43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{82c292db-f7d7-d4f5-82c2-92dbf7d7d4f5}</x14:id>
        </ext>
      </extLst>
    </cfRule>
  </conditionalFormatting>
  <conditionalFormatting sqref="Q97">
    <cfRule type="dataBar" priority="261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{5646165f-7353-5571-5646-165f73535571}</x14:id>
        </ext>
      </extLst>
    </cfRule>
  </conditionalFormatting>
  <conditionalFormatting sqref="Q97">
    <cfRule type="dataBar" priority="92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{6e2e7e37-1b3b-3a19-6e2e-7e371b3b3a19}</x14:id>
        </ext>
      </extLst>
    </cfRule>
  </conditionalFormatting>
  <conditionalFormatting sqref="Q97">
    <cfRule type="dataBar" priority="90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{eaaafab3-9fbf-be9d-eaaa-fab39fbfbe9d}</x14:id>
        </ext>
      </extLst>
    </cfRule>
  </conditionalFormatting>
  <conditionalFormatting sqref="Q97">
    <cfRule type="dataBar" priority="87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{6626763f-1333-3211-6626-763f13333211}</x14:id>
        </ext>
      </extLst>
    </cfRule>
  </conditionalFormatting>
  <conditionalFormatting sqref="Q97">
    <cfRule type="dataBar" priority="85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{e2a2f2bb-97b7-b695-e2a2-f2bb97b7b695}</x14:id>
        </ext>
      </extLst>
    </cfRule>
  </conditionalFormatting>
  <conditionalFormatting sqref="Q97">
    <cfRule type="dataBar" priority="82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{7e3e6e27-7b2b-2b89-7e3e-6e277b2b2b89}</x14:id>
        </ext>
      </extLst>
    </cfRule>
  </conditionalFormatting>
  <conditionalFormatting sqref="Q97">
    <cfRule type="dataBar" priority="79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{fabaeaa3-8faf-af8d-faba-eaa38fafaf8d}</x14:id>
        </ext>
      </extLst>
    </cfRule>
  </conditionalFormatting>
  <conditionalFormatting sqref="Q97">
    <cfRule type="dataBar" priority="58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{7636662f-e323-2311-7636-662fe3232311}</x14:id>
        </ext>
      </extLst>
    </cfRule>
  </conditionalFormatting>
  <conditionalFormatting sqref="Q97">
    <cfRule type="dataBar" priority="531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{f2b2e2ab-87a7-a785-f2b2-e2ab87a7a785}</x14:id>
        </ext>
      </extLst>
    </cfRule>
  </conditionalFormatting>
  <conditionalFormatting sqref="Q97">
    <cfRule type="dataBar" priority="4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{4e5e5e17-3b1b-1839-4e5e-5e173b1b1839}</x14:id>
        </ext>
      </extLst>
    </cfRule>
  </conditionalFormatting>
  <conditionalFormatting sqref="Q97">
    <cfRule type="dataBar" priority="41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{ca8ada93-bf9f-9cbd-ca8a-da93bf9f9cbd}</x14:id>
        </ext>
      </extLst>
    </cfRule>
  </conditionalFormatting>
  <conditionalFormatting sqref="Q97">
    <cfRule type="dataBar" priority="30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{2b6b3b72-5e7e-7f5c-2b6b-3b725e7e7f5c}</x14:id>
        </ext>
      </extLst>
    </cfRule>
  </conditionalFormatting>
  <conditionalFormatting sqref="Q97">
    <cfRule type="dataBar" priority="20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{afefbff6-dafa-fbd8-afef-bff6dafafbd8}</x14:id>
        </ext>
      </extLst>
    </cfRule>
  </conditionalFormatting>
  <conditionalFormatting sqref="Q97">
    <cfRule type="dataBar" priority="148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{2363337a-5676-7754-2363-337a56767754}</x14:id>
        </ext>
      </extLst>
    </cfRule>
  </conditionalFormatting>
  <conditionalFormatting sqref="Q97">
    <cfRule type="dataBar" priority="1478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{a7e7b7fe-d2f2-f3d1-a7e7-b7fed2f2f3d1}</x14:id>
        </ext>
      </extLst>
    </cfRule>
  </conditionalFormatting>
  <conditionalFormatting sqref="Q97">
    <cfRule type="dataBar" priority="1474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{3b7b2b62-4e6e-6e4c-3b7b-2b624e6e6e4c}</x14:id>
        </ext>
      </extLst>
    </cfRule>
  </conditionalFormatting>
  <conditionalFormatting sqref="Q97">
    <cfRule type="dataBar" priority="147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{bfffafe6-caea-eac8-bfff-afe6caeaeac8}</x14:id>
        </ext>
      </extLst>
    </cfRule>
  </conditionalFormatting>
  <conditionalFormatting sqref="Q97">
    <cfRule type="dataBar" priority="146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{3373236a-4666-6644-3373-236a46666644}</x14:id>
        </ext>
      </extLst>
    </cfRule>
  </conditionalFormatting>
  <conditionalFormatting sqref="Q97">
    <cfRule type="dataBar" priority="145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{b7f7a7ee-c2e2-e2c0-b7f7-a7eec2e2e2c0}</x14:id>
        </ext>
      </extLst>
    </cfRule>
  </conditionalFormatting>
  <conditionalFormatting sqref="Q97">
    <cfRule type="dataBar" priority="140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{8b4b1b52-7e5e-5d7c-8b4b-1b527e5e5d7c}</x14:id>
        </ext>
      </extLst>
    </cfRule>
  </conditionalFormatting>
  <conditionalFormatting sqref="Q97">
    <cfRule type="dataBar" priority="139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{8fcf9fd6-fada-d9f8-8fcf-9fd6fadad9f8}</x14:id>
        </ext>
      </extLst>
    </cfRule>
  </conditionalFormatting>
  <conditionalFormatting sqref="Q97">
    <cfRule type="dataBar" priority="135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{e7a7f7be-92b2-b39d-e7a7-f7be92b2b39d}</x14:id>
        </ext>
      </extLst>
    </cfRule>
  </conditionalFormatting>
  <conditionalFormatting sqref="Q97">
    <cfRule type="dataBar" priority="1305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{6323733a-1636-3714-6323-733a16363714}</x14:id>
        </ext>
      </extLst>
    </cfRule>
  </conditionalFormatting>
  <conditionalFormatting sqref="Q97">
    <cfRule type="dataBar" priority="116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{efafffb6-9aba-bb98-efaf-ffb69ababb98}</x14:id>
        </ext>
      </extLst>
    </cfRule>
  </conditionalFormatting>
  <conditionalFormatting sqref="Q97">
    <cfRule type="dataBar" priority="94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{6b2b7b32-1e3e-3f1c-6b2b-7b321e3e3f1c}</x14:id>
        </ext>
      </extLst>
    </cfRule>
  </conditionalFormatting>
  <conditionalFormatting sqref="Q97">
    <cfRule type="dataBar" priority="143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{f7b7e7ae-82a2-a28c-f7b7-e7ae82a2a28c}</x14:id>
        </ext>
      </extLst>
    </cfRule>
  </conditionalFormatting>
  <conditionalFormatting sqref="Q97">
    <cfRule type="dataBar" priority="143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{7333632a-a626-2654-7333-632aa6262654}</x14:id>
        </ext>
      </extLst>
    </cfRule>
  </conditionalFormatting>
  <conditionalFormatting sqref="Q97">
    <cfRule type="dataBar" priority="142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{ffbfefa6-8aaa-aa88-ffbf-efa68aaaaa88}</x14:id>
        </ext>
      </extLst>
    </cfRule>
  </conditionalFormatting>
  <conditionalFormatting sqref="Q97">
    <cfRule type="dataBar" priority="141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{7b3b6b22-3e2e-2ecc-7b3b-6b223e2e2ecc}</x14:id>
        </ext>
      </extLst>
    </cfRule>
  </conditionalFormatting>
  <conditionalFormatting sqref="Q97">
    <cfRule type="dataBar" priority="1406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{c787d79e-b292-91bb-c787-d79eb29291bb}</x14:id>
        </ext>
      </extLst>
    </cfRule>
  </conditionalFormatting>
  <conditionalFormatting sqref="Q97">
    <cfRule type="dataBar" priority="1398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{4383531a-3616-1534-4383-531a36161534}</x14:id>
        </ext>
      </extLst>
    </cfRule>
  </conditionalFormatting>
  <conditionalFormatting sqref="Q97">
    <cfRule type="dataBar" priority="131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{b1f1a1e8-c4e4-f5c6-b1f1-a1e8c4e4f5c6}</x14:id>
        </ext>
      </extLst>
    </cfRule>
  </conditionalFormatting>
  <conditionalFormatting sqref="Q97">
    <cfRule type="dataBar" priority="12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{3575256c-4560-7142-3575-256c45607142}</x14:id>
        </ext>
      </extLst>
    </cfRule>
  </conditionalFormatting>
  <conditionalFormatting sqref="Q97">
    <cfRule type="dataBar" priority="124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{b9f9a9e1-ccec-fdce-b9f9-a9e1ccecfdce}</x14:id>
        </ext>
      </extLst>
    </cfRule>
  </conditionalFormatting>
  <conditionalFormatting sqref="Q97">
    <cfRule type="dataBar" priority="11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{3d7d2d64-4868-794a-3d7d-2d644868794a}</x14:id>
        </ext>
      </extLst>
    </cfRule>
  </conditionalFormatting>
  <conditionalFormatting sqref="Q97">
    <cfRule type="dataBar" priority="106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{a1e1b1f8-d4f4-e4d6-a1e1-b1f8d4f4e4d6}</x14:id>
        </ext>
      </extLst>
    </cfRule>
  </conditionalFormatting>
  <conditionalFormatting sqref="Q97">
    <cfRule type="dataBar" priority="799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{2565357c-5471-6152-2565-357c54716152}</x14:id>
        </ext>
      </extLst>
    </cfRule>
  </conditionalFormatting>
  <conditionalFormatting sqref="Q97">
    <cfRule type="dataBar" priority="10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{a9e9b9f0-dcfc-ecde-a9e9-b9f0dcfcecde}</x14:id>
        </ext>
      </extLst>
    </cfRule>
  </conditionalFormatting>
  <conditionalFormatting sqref="Q97">
    <cfRule type="dataBar" priority="102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{2d6d3d74-5878-685a-2d6d-3d745878685a}</x14:id>
        </ext>
      </extLst>
    </cfRule>
  </conditionalFormatting>
  <conditionalFormatting sqref="Q97">
    <cfRule type="dataBar" priority="101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{91d181c8-e4c4-d7e6-91d1-81c8e4c4d7e6}</x14:id>
        </ext>
      </extLst>
    </cfRule>
  </conditionalFormatting>
  <conditionalFormatting sqref="Q97">
    <cfRule type="dataBar" priority="99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{1555e54c-6346-5362-1555-e54c63465362}</x14:id>
        </ext>
      </extLst>
    </cfRule>
  </conditionalFormatting>
  <conditionalFormatting sqref="Q97">
    <cfRule type="dataBar" priority="979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{7d3d6d24-6828-399a-7d3d-6d246828399a}</x14:id>
        </ext>
      </extLst>
    </cfRule>
  </conditionalFormatting>
  <conditionalFormatting sqref="Q97">
    <cfRule type="dataBar" priority="95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{f9b9e9ad-8cac-bd8e-f9b9-e9ad8cacbd8e}</x14:id>
        </ext>
      </extLst>
    </cfRule>
  </conditionalFormatting>
  <conditionalFormatting sqref="Q97">
    <cfRule type="dataBar" priority="78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{7535652c-f92c-3102-7535-652cf92c3102}</x14:id>
        </ext>
      </extLst>
    </cfRule>
  </conditionalFormatting>
  <conditionalFormatting sqref="Q97">
    <cfRule type="dataBar" priority="728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{f1b1e1a8-84a4-b586-f1b1-e1a884a4b586}</x14:id>
        </ext>
      </extLst>
    </cfRule>
  </conditionalFormatting>
  <conditionalFormatting sqref="Q97">
    <cfRule type="dataBar" priority="63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{6d2d7d34-1838-281a-6d2d-7d341838281a}</x14:id>
        </ext>
      </extLst>
    </cfRule>
  </conditionalFormatting>
  <conditionalFormatting sqref="Q97">
    <cfRule type="dataBar" priority="57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{e9a9f9bc-9cbc-ac9e-e9a9-f9bc9cbcac9e}</x14:id>
        </ext>
      </extLst>
    </cfRule>
  </conditionalFormatting>
  <conditionalFormatting sqref="Q97">
    <cfRule type="dataBar" priority="40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{6525753c-183d-2112-6525-753c183d2112}</x14:id>
        </ext>
      </extLst>
    </cfRule>
  </conditionalFormatting>
  <conditionalFormatting sqref="Q97">
    <cfRule type="dataBar" priority="248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{e1a1f1b8-94b4-a496-e1a1-f1b894b4a496}</x14:id>
        </ext>
      </extLst>
    </cfRule>
  </conditionalFormatting>
  <conditionalFormatting sqref="Q97">
    <cfRule type="dataBar" priority="86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{5d1d4de4-2838-1b2a-5d1d-4de428381b2a}</x14:id>
        </ext>
      </extLst>
    </cfRule>
  </conditionalFormatting>
  <conditionalFormatting sqref="Q97">
    <cfRule type="dataBar" priority="84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{d999c98b-ac8c-9fae-d999-c98bac8c9fae}</x14:id>
        </ext>
      </extLst>
    </cfRule>
  </conditionalFormatting>
  <conditionalFormatting sqref="Q97">
    <cfRule type="dataBar" priority="818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{38782861-4d6d-7c4f-3878-28614d6d7c4f}</x14:id>
        </ext>
      </extLst>
    </cfRule>
  </conditionalFormatting>
  <conditionalFormatting sqref="Q97">
    <cfRule type="dataBar" priority="79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{bcfcace5-c9e9-f8cb-bcfc-ace5c9e9f8cb}</x14:id>
        </ext>
      </extLst>
    </cfRule>
  </conditionalFormatting>
  <conditionalFormatting sqref="Q97">
    <cfRule type="dataBar" priority="766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{38782869-4565-7447-3878-286945657447}</x14:id>
        </ext>
      </extLst>
    </cfRule>
  </conditionalFormatting>
  <conditionalFormatting sqref="Q97">
    <cfRule type="dataBar" priority="73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{b4f4a4ed-c1e1-f1c3-b4f4-a4edc1e1f1c3}</x14:id>
        </ext>
      </extLst>
    </cfRule>
  </conditionalFormatting>
  <conditionalFormatting sqref="Q97">
    <cfRule type="dataBar" priority="5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{28683871-5d7d-6d5f-2868-38715d7d6d5f}</x14:id>
        </ext>
      </extLst>
    </cfRule>
  </conditionalFormatting>
  <conditionalFormatting sqref="Q97">
    <cfRule type="dataBar" priority="49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{acecbcf5-d9f9-e9db-acec-bcf5d9f9e9db}</x14:id>
        </ext>
      </extLst>
    </cfRule>
  </conditionalFormatting>
  <conditionalFormatting sqref="Q97">
    <cfRule type="dataBar" priority="45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{29693979-5575-6557-2969-397955756557}</x14:id>
        </ext>
      </extLst>
    </cfRule>
  </conditionalFormatting>
  <conditionalFormatting sqref="Q97">
    <cfRule type="dataBar" priority="39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{a4e4b4fd-d1f1-e1d3-a4e4-b4fdd1f1e1d3}</x14:id>
        </ext>
      </extLst>
    </cfRule>
  </conditionalFormatting>
  <conditionalFormatting sqref="Q97">
    <cfRule type="dataBar" priority="28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{18583841-6d4d-5e6f-1858-38416d4d5e6f}</x14:id>
        </ext>
      </extLst>
    </cfRule>
  </conditionalFormatting>
  <conditionalFormatting sqref="Q97">
    <cfRule type="dataBar" priority="2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{9cdc8cc5-e9c9-daeb-9cdc-8cc5e9c9daeb}</x14:id>
        </ext>
      </extLst>
    </cfRule>
  </conditionalFormatting>
  <conditionalFormatting sqref="Q55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{f4b4e4ad-81a1-b183-f4b4-e4ad81a1b183}</x14:id>
        </ext>
      </extLst>
    </cfRule>
  </conditionalFormatting>
  <conditionalFormatting sqref="Q55">
    <cfRule type="dataBar" priority="2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{74346429-b525-3447-7434-6429b5253447}</x14:id>
        </ext>
      </extLst>
    </cfRule>
  </conditionalFormatting>
  <conditionalFormatting sqref="Q55">
    <cfRule type="dataBar" priority="2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{fcbceca5-89a9-b88b-fcbc-eca589a9b88b}</x14:id>
        </ext>
      </extLst>
    </cfRule>
  </conditionalFormatting>
  <conditionalFormatting sqref="Q55">
    <cfRule type="dataBar" priority="1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{78386821-2d2d-3cdf-7838-68212d2d3cdf}</x14:id>
        </ext>
      </extLst>
    </cfRule>
  </conditionalFormatting>
  <conditionalFormatting sqref="Q55">
    <cfRule type="dataBar" priority="19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{e4a4f4bd-91b1-a193-e4a4-f4bd91b1a193}</x14:id>
        </ext>
      </extLst>
    </cfRule>
  </conditionalFormatting>
  <conditionalFormatting sqref="Q55">
    <cfRule type="dataBar" priority="20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{65257539-1535-2517-6525-753915352517}</x14:id>
        </ext>
      </extLst>
    </cfRule>
  </conditionalFormatting>
  <conditionalFormatting sqref="Q55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{ecacfcb5-99b9-a99b-ecac-fcb599b9a99b}</x14:id>
        </ext>
      </extLst>
    </cfRule>
  </conditionalFormatting>
  <conditionalFormatting sqref="Q55">
    <cfRule type="dataBar" priority="1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{68287831-1d3d-2d1f-6828-78311d3d2d1f}</x14:id>
        </ext>
      </extLst>
    </cfRule>
  </conditionalFormatting>
  <conditionalFormatting sqref="Q55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{d494c48d-a181-92a3-d494-c48da18192a3}</x14:id>
        </ext>
      </extLst>
    </cfRule>
  </conditionalFormatting>
  <conditionalFormatting sqref="Q55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{52124239-25e5-1627-5212-423925e51627}</x14:id>
        </ext>
      </extLst>
    </cfRule>
  </conditionalFormatting>
  <conditionalFormatting sqref="Q55">
    <cfRule type="dataBar" priority="1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{74441459-7555-7477-7444-145975557477}</x14:id>
        </ext>
      </extLst>
    </cfRule>
  </conditionalFormatting>
  <conditionalFormatting sqref="Q55">
    <cfRule type="dataBar" priority="1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{84c494dd-f1d1-f5f3-84c4-94ddf1d1f5f3}</x14:id>
        </ext>
      </extLst>
    </cfRule>
  </conditionalFormatting>
  <conditionalFormatting sqref="Q55">
    <cfRule type="dataBar" priority="20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{e8481851-7d5d-7c7f-e848-18517d5d7c7f}</x14:id>
        </ext>
      </extLst>
    </cfRule>
  </conditionalFormatting>
  <conditionalFormatting sqref="Q55">
    <cfRule type="dataBar" priority="1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{8ccc9cd5-f9d9-f8fb-8ccc-9cd5f9d9f8fb}</x14:id>
        </ext>
      </extLst>
    </cfRule>
  </conditionalFormatting>
  <conditionalFormatting sqref="Q55">
    <cfRule type="dataBar" priority="1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{1555d549-6545-6567-1555-d54965456567}</x14:id>
        </ext>
      </extLst>
    </cfRule>
  </conditionalFormatting>
  <conditionalFormatting sqref="Q55">
    <cfRule type="dataBar" priority="24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{94d484cd-e1c1-e1e3-94d4-84cde1c1e1e3}</x14:id>
        </ext>
      </extLst>
    </cfRule>
  </conditionalFormatting>
  <conditionalFormatting sqref="Q55">
    <cfRule type="dataBar" priority="203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{18584841-6d4d-6d6f-1858-48416d4d6d6f}</x14:id>
        </ext>
      </extLst>
    </cfRule>
  </conditionalFormatting>
  <conditionalFormatting sqref="Q55">
    <cfRule type="dataBar" priority="203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{9cdc8cc5-e9c9-e9eb-9cdc-8cc5e9c9e9eb}</x14:id>
        </ext>
      </extLst>
    </cfRule>
  </conditionalFormatting>
  <conditionalFormatting sqref="Q55">
    <cfRule type="dataBar" priority="199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{22623279-5575-5657-2262-327955755657}</x14:id>
        </ext>
      </extLst>
    </cfRule>
  </conditionalFormatting>
  <conditionalFormatting sqref="Q55">
    <cfRule type="dataBar" priority="198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{a4e4b4fd-d1f1-d2d3-a4e4-b4fdd1f1d2d3}</x14:id>
        </ext>
      </extLst>
    </cfRule>
  </conditionalFormatting>
  <conditionalFormatting sqref="Q55">
    <cfRule type="dataBar" priority="202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{cc8cdc95-b999-b8bb-cc8c-dc95b999b8bb}</x14:id>
        </ext>
      </extLst>
    </cfRule>
  </conditionalFormatting>
  <conditionalFormatting sqref="Q55">
    <cfRule type="dataBar" priority="198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{48785811-3d1d-3c3f-4878-58113d1d3c3f}</x14:id>
        </ext>
      </extLst>
    </cfRule>
  </conditionalFormatting>
  <conditionalFormatting sqref="Q55">
    <cfRule type="dataBar" priority="198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{c484d49d-b191-b5b3-c484-d49db191b5b3}</x14:id>
        </ext>
      </extLst>
    </cfRule>
  </conditionalFormatting>
  <conditionalFormatting sqref="Q55">
    <cfRule type="dataBar" priority="202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{48e85819-3515-3437-48e8-581935153437}</x14:id>
        </ext>
      </extLst>
    </cfRule>
  </conditionalFormatting>
  <conditionalFormatting sqref="Q55">
    <cfRule type="dataBar" priority="202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{dc9ccc85-a989-a9ab-dc9c-cc85a989a9ab}</x14:id>
        </ext>
      </extLst>
    </cfRule>
  </conditionalFormatting>
  <conditionalFormatting sqref="Q55">
    <cfRule type="dataBar" priority="198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{581848d1-2d0d-2d2f-5818-48d12d0d2d2f}</x14:id>
        </ext>
      </extLst>
    </cfRule>
  </conditionalFormatting>
  <conditionalFormatting sqref="Q55">
    <cfRule type="dataBar" priority="197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{d494c48d-a181-a1a3-d494-c48da181a1a3}</x14:id>
        </ext>
      </extLst>
    </cfRule>
  </conditionalFormatting>
  <conditionalFormatting sqref="Q55">
    <cfRule type="dataBar" priority="202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{59194949-2595-2527-5919-494925952527}</x14:id>
        </ext>
      </extLst>
    </cfRule>
  </conditionalFormatting>
  <conditionalFormatting sqref="Q55">
    <cfRule type="dataBar" priority="198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{ecacfcb5-99b9-9a9b-ecac-fcb599b99a9b}</x14:id>
        </ext>
      </extLst>
    </cfRule>
  </conditionalFormatting>
  <conditionalFormatting sqref="Q55">
    <cfRule type="dataBar" priority="197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{68287831-1d3d-1e1f-6828-78311d3d1e1f}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{e4a4f4bd-91b1-b293-e4a4-f4bd91b1b293}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{67277739-1535-3417-6727-773915353417}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{ecacfcb5-99b9-b89b-ecac-fcb599b9b89b}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{68287831-1d3d-3c1f-6828-78311d3d3c1f}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{f4b4e4ad-81a1-a183-f4b4-e4ad81a1a183}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{76366629-6525-2597-7636-662965252597}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{fcbceca5-89a9-a98b-fcbc-eca589a9a98b}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{78386821-fd2d-2d0f-7838-6821fd2d2d0f}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{c484d49d-b191-92b3-c484-d49db19192b3}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{41415119-3515-1637-4141-511935151637}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{28683871-5d7d-7c5f-2868-38715d7d7c5f}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{acecbcf5-d9f9-f8db-acec-bcf5d9f9f8db}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{2b6b3b79-5575-7457-2b6b-3b7955757457}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{a4e4b4fd-d1f1-f2d3-a4e4-b4fdd1f1f2d3}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{38782861-4d6d-6d4f-3878-28614d6d6d4f}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{bcfcace5-c9e9-e9cb-bcfc-ace5c9e9e9cb}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{3a7a2a69-4565-6547-3a7a-2a6945656547}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{b4f4a4ed-c1e1-e1c3-b4f4-a4edc1e1e1c3}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{48481851-7d5d-5e7f-4848-18517d5d5e7f}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{8ccc9cd5-f9d9-dafb-8ccc-9cd5f9d9dafb}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{6d2d7d34-1838-391a-6d2d-7d341838391a}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{e9a9f9be-9cbc-bd9e-e9a9-f9be9cbcbd9e}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{6525753c-1a33-3112-6525-753c1a333112}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{e1a1f1b8-94b4-b596-e1a1-f1b894b4b596}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{7d3d6d24-b828-284a-7d3d-6d24b828284a}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{f9b9e9af-8cac-ac8e-f9b9-e9af8cacac8e}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{7535652c-2b22-22d2-7535-652c2b2222d2}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{f1b1e1a8-84a4-a486-f1b1-e1a884a4a486}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{4d9d5d14-3818-1b3a-4d9d-5d1438181b3a}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{c989d998-bc9c-9fbe-c989-d998bc9c9fbe}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{a1e1b1f8-d4f4-f5d6-a1e1-b1f8d4f4f5d6}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{2565357c-567f-7152-2565-357c567f7152}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{a9e9b9f2-dcfc-fdde-a9e9-b9f2dcfcfdde}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{2d6d3d74-5878-795a-2d6d-3d745878795a}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{b1f1a1e8-c4e4-e4c6-b1f1-a1e8c4e4e4c6}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{3575256c-476e-6242-3575-256c476e6242}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{b9f9a9e3-ccec-ecce-b9f9-a9e3ccececce}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{3d7d2d64-4868-684a-3d7d-2d644868684a}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{81c191d8-f4d4-d7f6-81c1-91d8f4d4d7f6}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{9545155c-7059-5372-9545-155c70595372}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{f7b7e7ae-82a2-b38e-f7b7-e7ae82a2b38e}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{7333632a-7626-3784-7333-632a76263784}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{ffbfefa6-8aaa-bb88-ffbf-efa68aaabb88}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{7b3b6b22-ee2e-3f1c-7b3b-6b22ee2e3f1c}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{e7a7f7be-92b2-a29f-e7a7-f7be92b2a29f}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{6323733a-1636-2614-6323-733a16362614}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{efafffb6-9aba-aa98-efaf-ffb69abaaa98}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{6b2b7b32-1e3e-2e1c-6b2b-7b321e3e2e1c}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{d797c78e-a282-91a8-d797-c78ea28291a8}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{531343fa-2626-1524-5313-43fa26261524}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{3b7b2b62-4e6e-7f4c-3b7b-2b624e6e7f4c}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{bfffafe6-caea-fbc8-bfff-afe6caeafbc8}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{3373236a-4666-7744-3373-236a46667744}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{b7f7a7ee-c2e2-f3c2-b7f7-a7eec2e2f3c2}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{2b6b3b72-5e7e-6e5c-2b6b-3b725e7e6e5c}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{afefbff6-dafa-ead8-afef-bff6dafaead8}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{2363337a-5676-6654-2363-337a56766654}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{a7e7b7fe-d2f2-e2d3-a7e7-b7fed2f2e2d3}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{1b5bfb42-6e4e-5d6c-1b5b-fb426e4e5d6c}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{9fdf8fc6-eaca-d9e8-9fdf-8fc6eacad9e8}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{7e3e6e27-ab2b-3a59-7e3e-6e27ab2b3a59}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{fabaeaa3-8faf-be8d-faba-eaa38fafbe8d}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{7636662f-3323-32c1-7636-662f332332c1}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{f2b2e2ab-87a7-b685-f2b2-e2ab87a7b685}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{6e2e7e37-1b3b-2b19-6e2e-7e371b3b2b19}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{eaaafab3-9fbf-af9d-eaaa-fab39fbfaf9d}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{6626763f-1333-2311-6626-763f13332311}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{e2a2f2bb-97b7-a795-e2a2-f2bb97b7a795}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{5e1e4e27-2bfb-1829-5e1e-4e272bfb1829}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{da9aca83-af8f-9cad-da9a-ca83af8f9cad}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{b2f2a2eb-c7e7-f6c5-b2f2-a2ebc7e7f6c5}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{3676266f-4363-7241-3676-266f43637241}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{bafaaae3-cfef-fecd-bafa-aae3cfeffecd}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{3e7e2e67-4b6b-7a49-3e7e-2e674b6b7a49}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{a2e2b2fb-d7f7-e7d5-a2e2-b2fbd7f7e7d5}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{2666367f-5373-6351-2666-367f53736351}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{aaeabaf3-dfff-efdd-aaea-baf3dfffefdd}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{2e6e3e77-5b7b-6b59-2e6e-3e775b7b6b59}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{92d282cb-e7c7-d4e5-92d2-82cbe7c7d4e5}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{1656264f-6343-5661-1656-264f63435661}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{4666561f-3313-3231-4666-561f33133231}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{c282d29b-b797-b6b5-c282-d29bb797b6b5}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{4efe5e17-3b1b-3a39-4efe-5e173b1b3a39}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{ca8ada93-bf9f-bebd-ca8a-da93bf9fbebd}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{561646cf-2313-2321-5616-46cf23132321}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{d292c28b-a787-a7a5-d292-c28ba787a7a5}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{5e1e4e57-2b8b-2b29-5e1e-4e572b8b2b29}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{da9aca83-af8f-afad-da9a-ca83af8fafad}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{6626763f-1333-1211-6626-763f13331211}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{e2a2f2bb-97b7-9495-e2a2-f2bb97b79495}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{8aca9ad3-ffdf-fefd-8aca-9ad3ffdffefd}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{6e4e1e57-7b5b-7a79-6e4e-1e577b5b7a79}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{82c292db-f7d7-f6f5-82c2-92dbf7d7f6f5}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{f646165f-7353-7271-f646-165f73537271}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{9ada8ac3-efcf-efed-9ada-8ac3efcfefed}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{1e5ece47-6b4b-6b69-1e5e-ce476b4b6b69}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{92d282cb-e7c7-e7e5-92d2-82cbe7c7e7e5}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{1656564f-6343-6361-1656-564f63436361}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{aaeabaf3-dfff-dcdd-aaea-baf3dfffdcdd}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{2e6e3e77-5b7b-5859-2e6e-3e775b7b5859}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{2969397b-5c7c-7d5e-2969-397b5c7c7d5e}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{adedbdf4-d8f8-f9da-aded-bdf4d8f8f9da}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{21613178-5474-7556-2161-317854747556}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{a5e5b5fc-dff2-f1d2-a5e5-b5fcdff2f1d2}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{3979296a-4c6c-6c4e-3979-296a4c6c6c4e}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{bdfdade4-c8e8-e8ca-bdfd-ade4c8e8e8ca}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{31712168-4464-6446-3171-216844646446}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{b5f5a5ec-cee3-e3c2-b5f5-a5eccee3e3c2}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{0949195d-7c5c-5f7e-0949-195d7c5c5f7e}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{8dcd9dd4-f8d8-dbfa-8dcd-9dd4f8d8dbfa}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{e5a5f5bc-93be-b192-e5a5-f5bc93beb192}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{61217138-1434-3516-6121-713814343516}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{edadfdb4-98b8-b99a-edad-fdb498b8b99a}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{69297937-1c3c-3d1e-6929-79371c3c3d1e}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{f5b5e5ac-82af-a382-f5b5-e5ac82afa382}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{71316128-2424-24d6-7131-6128242424d6}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{fdbdeda4-88a8-a88a-fdbd-eda488a8a88a}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{79396926-bc2c-2c4e-7939-6926bc2c2c4e}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{c585d59c-b598-93b2-c585-d59cb59893b2}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{41015118-3414-1736-4101-511834141736}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{a2e2b2f9-d5f5-f4d7-a2e2-b2f9d5f5f4d7}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{2464347d-5171-7353-2464-347d51717353}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{a8e8b8f1-ddfd-fcdf-a8e8-b8f1ddfdfcdf}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{2c6c3c75-5979-785b-2c6c-3c755979785b}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{b3f3a3e9-c5e5-e5c7-b3f3-a3e9c5e5e5c7}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{3474246d-4161-6143-3474-246d41616143}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{b8f8a8e1-cded-edcf-b8f8-a8e1cdededcf}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{3c7c2c65-4969-694b-3c7c-2c654969694b}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{84c494d9-f5d5-d6f7-84c4-94d9f5d5d6f7}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{d444145d-7151-5273-d444-145d71515273}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{6c2c7c35-1939-381b-6c2c-7c351939381b}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{e8a8f8b1-9dbd-bc9f-e8a8-f8b19dbdbc9f}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{6424743d-1131-3313-6424-743d11313313}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{eeaefeb9-95b5-b497-eeae-feb995b5b497}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{7c3c6c25-f929-290b-7c3c-6c25f929290b}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{f8b8e8a1-8dad-ad8f-f8b8-e8a18dadad8f}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{7434642d-6121-2193-7434-642d61212193}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{ffbfefa9-85a5-a587-ffbf-efa985a5a587}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{4cdc5c15-3919-1a3b-4cdc-5c1539191a3b}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{c888d891-bd9d-9ebf-c888-d891bd9d9ebf}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{3a7a2a63-4f6f-7e4d-3a7a-2a634f6f7e4d}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{befeaee7-cbeb-fac9-befe-aee7cbebfac9}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{3272226b-4767-7645-3272-226b47677645}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{b6f6a6ef-c3e3-f2c1-b6f6-a6efc3e3f2c1}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{2a6a3a73-5f7f-6f5d-2a6a-3a735f7f6f5d}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{aeeebef7-dbfb-ebd9-aeee-bef7dbfbebd9}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{2262327b-5777-6755-2262-327b57776755}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{a6e6b6ff-d3f3-e3d1-a6e6-b6ffd3f3e3d1}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{1a5aba43-6f4f-5c6d-1a5a-ba436f4f5c6d}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{9ede8ec7-ebcb-d8e9-9ede-8ec7ebcbd8e9}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{f6b6e6af-83a3-b281-f6b6-e6af83a3b281}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{7232622b-3727-36c5-7232-622b372736c5}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{febeeea7-8bab-ba89-febe-eea78babba89}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{7a3a6a23-af2f-3e5d-7a3a-6a23af2f3e5d}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{e6a6f6bf-93b3-a391-e6a6-f6bf93b3a391}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{6222723b-1737-2715-6222-723b17372715}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{eeaefeb7-9bbb-ab99-eeae-feb79bbbab99}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{6a2a7a33-1f3f-2f1d-6a2a-7a331f3f2f1d}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{d696c68f-a383-97a1-d696-c68fa38397a1}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{521242bb-2767-1425-5212-42bb27671425}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{b3f3a3ea-c6e6-f7c4-b3f3-a3eac6e6f7c4}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{3777276e-4262-734b-3777-276e4262734b}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{bbfbabe2-ceee-ffcc-bbfb-abe2ceeeffcc}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{3f7f2f66-4a6a-7b48-3f7f-2f664a6a7b48}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{a3e3b3fa-d6f6-e6d4-a3e3-b3fad6f6e6d4}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{2767377e-5272-625a-2767-377e5272625a}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{abebbbf2-defe-eedc-abeb-bbf2defeeedc}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{2f6f3f76-5a7a-6a58-2f6f-3f765a7a6a58}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{93d383ca-e6c6-d5e4-93d3-83cae6c6d5e4}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{1757674e-6242-516d-1757-674e6242516d}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{7f3f6f26-ea2a-3b18-7f3f-6f26ea2a3b18}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{fbbbeba2-8eae-bf8c-fbbb-eba28eaebf8c}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{7737672e-7222-3387-7737-672e72223387}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{f3b3e3aa-86a6-b784-f3b3-e3aa86a6b784}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{6f2f7f36-1a3a-2a18-6f2f-7f361a3a2a18}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{ebabfbb2-9ebe-ae9c-ebab-fbb29ebeae9c}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{6727773e-1232-2216-6727-773e12322216}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{e3a3f3ba-96b6-a694-e3a3-f3ba96b6a694}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{5f1f4f66-2aba-1928-5f1f-4f662aba1928}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{db9bcb82-ae8e-9dac-db9b-cb82ae8e9dac}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{8bcb9bd2-fede-fffc-8bcb-9bd2fedefffc}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{2f4f1f56-7a5a-7b78-2f4f-1f567a5a7b78}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{83c393da-f6d6-f7f4-83c3-93daf6d6f7f4}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{b747175e-7252-7377-b747-175e72527377}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{9bdb8bc2-eece-eeec-9bdb-8bc2eeceeeec}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{1f5f8f46-6a4a-6a68-1f5f-8f466a4a6a68}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{93d383ca-e6c6-e6e4-93d3-83cae6c6e6e4}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{1757174e-6242-6266-1757-174e62426266}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{abebbbf2-defe-dddc-abeb-bbf2defedddc}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{2f6f3f76-5a7a-5958-2f6f-3f765a7a5958}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{4727571e-3212-333b-4727-571e3212333b}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{c383d39a-b696-b7b4-c383-d39ab696b7b4}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{4fbf5f16-3a1a-3b38-4fbf-5f163a1a3b38}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{cb8bdb92-be9e-bfbc-cb8b-db92be9ebfbc}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{5717478e-2252-222a-5717-478e2252222a}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{d393c38a-a686-a6a4-d393-c38aa686a6a4}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{5f1f4f16-2aca-2a28-5f1f-4f162aca2a28}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{db9bcb82-ae8e-aeac-db9b-cb82ae8eaeac}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{6727773e-1232-111d-6727-773e1232111d}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{e3a3f3ba-96b6-9594-e3a3-f3ba96b69594}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{e2a2f2bb-97b4-b695-e2a2-f2bb97b4b695}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{6626763f-133e-3211-6626-763f133e3211}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{eaaafab3-9fbc-be9d-eaaa-fab39fbcbe9d}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{6e2e7e37-1b38-3a19-6e2e-7e371b383a19}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{f2b2e2ab-87a4-a785-f2b2-e2ab87a4a785}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{7636662f-232f-23d1-7636-662f232f23d1}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{fabaeaa3-8fac-af8d-faba-eaa38facaf8d}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{7e3e6e27-bb28-2b49-7e3e-6e27bb282b49}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{c282d29b-b794-94b5-c282-d29bb79494b5}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{4606561f-3318-1c31-4606-561f33181c31}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{2e6e3e77-5b78-7a59-2e6e-3e775b787a59}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{aaeabaf3-dffc-fedd-aaea-baf3dffcfedd}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{2666367f-5372-7251-2666-367f53727251}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{a2e2b2fb-d7f4-f6d5-a2e2-b2fbd7f4f6d5}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{3e7e2e67-4b68-6b49-3e7e-2e674b686b49}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{bafaaae3-cfec-efcd-bafa-aae3cfecefcd}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{3676266f-4363-6341-3676-266f43636341}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{b2f2a2eb-c7e4-e7c5-b2f2-a2ebc7e4e7c5}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{0e4e1e57-7b58-5879-0e4e-1e577b585879}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{8aca9ad3-ffdc-dcfd-8aca-9ad3ffdcdcfd}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{6b2b7b32-1e3d-3f1c-6b2b-7b321e3d3f1c}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{efafffb6-9ab9-bb98-efaf-ffb69ab9bb98}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{6323733a-1635-3714-6323-733a16353714}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{e7a7f7be-92b1-b398-e7a7-f7be92b1b398}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{7b3b6b22-fe2d-2e0c-7b3b-6b22fe2d2e0c}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{ffbfefa6-8aa9-aa88-ffbf-efa68aa9aa88}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{7333632a-6625-2694-7333-632a66252694}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{f7b7e7ae-82a1-a289-f7b7-e7ae82a1a289}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{4bdb5b12-3e1d-1d3c-4bdb-5b123e1d1d3c}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{cf8fdf96-ba99-99b8-cf8f-df96ba9999b8}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{a7e7b7fe-d2f1-f3d4-a7e7-b7fed2f1f3d4}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{2363337a-5675-7754-2363-337a56757754}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{afefbff6-daf9-fbd8-afef-bff6daf9fbd8}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{2b6b3b72-5e7d-7f5c-2b6b-3b725e7d7f5c}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{b7f7a7ee-c2e1-e2c5-b7f7-a7eec2e1e2c5}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{3373236a-4665-6644-3373-236a46656644}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{bfffafe6-cae9-eac8-bfff-afe6cae9eac8}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{3b7b2b62-4e6d-6e4c-3b7b-2b624e6d6e4c}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{87c797de-f2d1-d1f2-87c7-97def2d1d1f2}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{d343135a-7655-5574-d343-135a76555574}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{f1b1e1a8-84a7-b586-f1b1-e1a884a7b586}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{7535652c-3c23-31c2-7535-652c3c2331c2}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{f9b9e9a8-8caf-bd8e-f9b9-e9a88cafbd8e}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{7d3d6d24-a82b-395a-7d3d-6d24a82b395a}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{e1a1f1b8-94b7-a496-e1a1-f1b894b7a496}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{6525753c-1d33-2812-6525-753c1d332812}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{e9a9f9b9-9cbf-ac9e-e9a9-f9b99cbfac9e}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{6d2d7d34-183b-281a-6d2d-7d34183b281a}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{d191c188-a487-97a6-d191-c188a48797a6}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{551545bc-2a63-1322-5515-45bc2a631322}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{3d7d2d64-486b-794a-3d7d-2d64486b794a}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{b9f9a9e4-ccef-fdce-b9f9-a9e4cceffdce}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{3575256c-4063-7142-3575-256c40637142}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{b1f1a1e8-c4e7-f5c6-b1f1-a1e8c4e7f5c6}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{2d6d3d74-587b-685a-2d6d-3d74587b685a}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{a9e9b9f5-dcff-ecde-a9e9-b9f5dcffecde}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{2565357c-5173-6852-2565-357c51736852}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{a1e1b1f8-d4f7-e4d6-a1e1-b1f8d4f7e4d6}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{1d5dbd44-684b-5b6a-1d5d-bd44684b5b6a}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{99d989c2-eccf-dfee-99d9-89c2eccfdfee}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{78386821-ed2e-3c1f-7838-6821ed2e3c1f}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{fcbceca5-89aa-b88b-fcbc-eca589aab88b}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{71316129-7526-3487-7131-612975263487}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{f4b4e4ad-81a2-b883-f4b4-e4ad81a2b883}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{68287831-1d3e-2d1f-6828-78311d3e2d1f}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{ecacfcb5-99ba-a99b-ecac-fcb599baa99b}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{60207039-1536-2517-6020-703915362517}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{e4a4f4bd-91b2-a193-e4a4-f4bd91b2a193}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{58184861-2dbe-1e2f-5818-48612dbe1e2f}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{dc9ccc85-a98a-9aab-dc9c-cc85a98a9aab}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{b4f4a4ed-c1e2-f8c3-b4f4-a4edc1e2f8c3}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{3d7d2d69-4566-7447-3d7d-2d6945667447}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{bcfcace5-c9ea-f8cb-bcfc-ace5c9eaf8cb}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{38782861-4d6e-7c4f-3878-28614d6e7c4f}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{a4e4b4fd-d1f2-e1d3-a4e4-b4fdd1f2e1d3}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{2c6c3c79-5576-6557-2c6c-3c7955766557}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{acecbcf5-d9fa-e9db-acec-bcf5d9fae9db}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{28683871-5d7e-6d5f-2868-38715d7e6d5f}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{94d484cd-e1c2-d2e3-94d4-84cde1c2d2e3}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{1b5b6b49-6546-5667-1b5b-6b4965465667}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{4d2d5d19-3516-3437-4d2d-5d1935163437}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{c484d49d-b192-bcb3-c484-d49db192bcb3}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{48b85811-3d1e-3c3f-48b8-58113d1e3c3f}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{cc8cdc95-b99a-b8bb-cc8c-dc95b99ab8bb}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{5c1c4c89-2556-2527-5c1c-4c8925562527}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{d494c48d-a182-a1a3-d494-c48da182a1a3}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{58184811-2dce-2d2f-5818-48112dce2d2f}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{dc9ccc85-a98a-a9ab-dc9c-cc85a98aa9ab}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{6b2b7b39-1536-1617-6b2b-7b3915361617}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{e4a4f4bd-91b2-9293-e4a4-f4bd91b29293}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{8ccc9cd5-f9da-f8fb-8ccc-9cd5f9daf8fb}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{28481851-7d5e-7c7f-2848-18517d5e7c7f}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{84c494dd-f1d2-fcf3-84c4-94ddf1d2fcf3}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{b1411159-7556-7477-b141-115975567477}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{9cdc8cc5-e9ca-e9eb-9cdc-8cc5e9cae9eb}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{18588841-6d4e-6d6f-1858-88416d4e6d6f}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{94d484cd-e1c2-e1e3-94d4-84cde1c2e1e3}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{10501049-6546-6567-1050-104965466567}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{acecbcf5-d9fa-dadb-acec-bcf5d9fadadb}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{28683871-5d7e-5e5f-2868-38715d7e5e5f}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{2f6f3f76-5a79-7b58-2f6f-3f765a797b58}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{abebbbf2-defd-ffdc-abeb-bbf2defdffdc}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{2767377e-5271-735d-2767-377e5271735d}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{a3e3b3fa-d6f5-f7d4-a3e3-b3fad6f5f7d4}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{3f7f2f66-4a69-6a48-3f7f-2f664a696a48}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{bbfbabe2-ceed-eecc-bbfb-abe2ceedeecc}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{3777276e-4261-624c-3777-276e4261624c}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{b3f3a3ea-c6e5-e6c4-b3f3-a3eac6e5e6c4}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{4f4f1f56-7a59-5978-4f4f-1f567a595978}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{8bcb9bd2-fedd-ddfc-8bcb-9bd2feddddfc}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{e3a3f3ba-96b5-b794-e3a3-f3ba96b5b794}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{6727773e-1231-3311-6727-773e12313311}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{ebabfbb2-9ebd-bf9c-ebab-fbb29ebdbf9c}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{6f2f7f36-1a39-3b18-6f2f-7f361a393b18}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{f3b3e3aa-86a5-a684-f3b3-e3aa86a5a684}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{7737672e-6221-2290-7737-672e62212290}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{fbbbeba2-8ead-ae8c-fbbb-eba28eadae8c}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{7f3f6f26-fa29-2a08-7f3f-6f26fa292a08}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{c383d39a-b695-95b4-c383-d39ab69595b4}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{4747571e-3211-1137-4747-571e32111137}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{a6e6b6ff-d3ff-f2d1-a6e6-b6ffd3fff2d1}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{2262327b-5774-7655-2262-327b57747655}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{aeeebef7-dbf8-fad9-aeee-bef7dbf8fad9}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{2a6a3a73-5f7c-7e5d-2a6a-3a735f7c7e5d}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{b6f6a6ef-c3ee-e3c1-b6f6-a6efc3eee3c1}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{3272226b-4764-6745-3272-226b47646745}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{befeaee7-cbe8-ebc9-befe-aee7cbe8ebc9}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{3a7a2a63-4f6c-6f4d-3a7a-2a634f6c6f4d}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{86c696df-f3d9-ddf1-86c6-96dff3d9ddf1}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{9242125b-7754-5475-9242-125b77545475}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{6a2a7a33-1f3c-3e1d-6a2a-7a331f3c3e1d}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{eeaefeb7-9bb8-ba99-eeae-feb79bb8ba99}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{6222723b-1734-3615-6222-723b17343615}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{e6a6f6bf-93b3-b291-e6a6-f6bf93b3b291}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{7a3a6a23-bf2c-2f4d-7a3a-6a23bf2c2f4d}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{febeeea7-8ba8-ab89-febe-eea78ba8ab89}</x14:id>
        </ext>
      </extLst>
    </cfRule>
  </conditionalFormatting>
  <conditionalFormatting sqref="Q101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{7232622b-2724-27d5-7232-622b272427d5}</x14:id>
        </ext>
      </extLst>
    </cfRule>
  </conditionalFormatting>
  <conditionalFormatting sqref="Q101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{f6b6e6af-83a2-a381-f6b6-e6af83a2a381}</x14:id>
        </ext>
      </extLst>
    </cfRule>
  </conditionalFormatting>
  <conditionalFormatting sqref="Q101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{4a9a5a13-3f1c-1c3d-4a9a-5a133f1c1c3d}</x14:id>
        </ext>
      </extLst>
    </cfRule>
  </conditionalFormatting>
  <conditionalFormatting sqref="Q101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{ce8ede97-bb98-98b9-ce8e-de97bb9898b9}</x14:id>
        </ext>
      </extLst>
    </cfRule>
  </conditionalFormatting>
  <conditionalFormatting sqref="Q101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{3c7c2c65-496a-784b-3c7c-2c65496a784b}</x14:id>
        </ext>
      </extLst>
    </cfRule>
  </conditionalFormatting>
  <conditionalFormatting sqref="Q101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{b8f8a8e1-cdee-fccf-b8f8-a8e1cdeefccf}</x14:id>
        </ext>
      </extLst>
    </cfRule>
  </conditionalFormatting>
  <conditionalFormatting sqref="Q101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{3474246d-4162-7943-3474-246d41627943}</x14:id>
        </ext>
      </extLst>
    </cfRule>
  </conditionalFormatting>
  <conditionalFormatting sqref="Q101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{b4f4a4e9-c5e6-f4c7-b4f4-a4e9c5e6f4c7}</x14:id>
        </ext>
      </extLst>
    </cfRule>
  </conditionalFormatting>
  <conditionalFormatting sqref="Q101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{2c6c3c75-597a-695b-2c6c-3c75597a695b}</x14:id>
        </ext>
      </extLst>
    </cfRule>
  </conditionalFormatting>
  <conditionalFormatting sqref="Q101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{a8e8b8f1-ddfe-eddf-a8e8-b8f1ddfeeddf}</x14:id>
        </ext>
      </extLst>
    </cfRule>
  </conditionalFormatting>
  <conditionalFormatting sqref="Q101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{2464347d-5172-6153-2464-347d51726153}</x14:id>
        </ext>
      </extLst>
    </cfRule>
  </conditionalFormatting>
  <conditionalFormatting sqref="Q101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{a5e5b5f9-d5f6-e5d7-a5e5-b5f9d5f6e5d7}</x14:id>
        </ext>
      </extLst>
    </cfRule>
  </conditionalFormatting>
  <conditionalFormatting sqref="Q101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{1c5cfc45-694a-5a6b-1c5c-fc45694a5a6b}</x14:id>
        </ext>
      </extLst>
    </cfRule>
  </conditionalFormatting>
  <conditionalFormatting sqref="Q101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{98d888c1-edce-deef-98d8-88c1edcedeef}</x14:id>
        </ext>
      </extLst>
    </cfRule>
  </conditionalFormatting>
  <conditionalFormatting sqref="Q101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{f8b8e8a9-85a6-b487-f8b8-e8a985a6b487}</x14:id>
        </ext>
      </extLst>
    </cfRule>
  </conditionalFormatting>
  <conditionalFormatting sqref="Q101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{7434642d-7122-3983-7434-642d71223983}</x14:id>
        </ext>
      </extLst>
    </cfRule>
  </conditionalFormatting>
  <conditionalFormatting sqref="Q101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{f8b8e8a1-8dae-bc8f-f8b8-e8a18daebc8f}</x14:id>
        </ext>
      </extLst>
    </cfRule>
  </conditionalFormatting>
  <conditionalFormatting sqref="Q101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{7c3c6c25-e92a-381b-7c3c-6c25e92a381b}</x14:id>
        </ext>
      </extLst>
    </cfRule>
  </conditionalFormatting>
  <conditionalFormatting sqref="Q101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{e9a9f9b9-95b6-a597-e9a9-f9b995b6a597}</x14:id>
        </ext>
      </extLst>
    </cfRule>
  </conditionalFormatting>
  <conditionalFormatting sqref="Q101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{6424743d-1132-2113-6424-743d11322113}</x14:id>
        </ext>
      </extLst>
    </cfRule>
  </conditionalFormatting>
  <conditionalFormatting sqref="Q101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{e8a8f8b1-9dbe-ad9f-e8a8-f8b19dbead9f}</x14:id>
        </ext>
      </extLst>
    </cfRule>
  </conditionalFormatting>
  <conditionalFormatting sqref="Q101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{6c2c7c35-193a-291b-6c2c-7c35193a291b}</x14:id>
        </ext>
      </extLst>
    </cfRule>
  </conditionalFormatting>
  <conditionalFormatting sqref="Q101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{de9ece89-a586-96a7-de9e-ce89a58696a7}</x14:id>
        </ext>
      </extLst>
    </cfRule>
  </conditionalFormatting>
  <conditionalFormatting sqref="Q101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{541444fd-2122-1223-5414-44fd21221223}</x14:id>
        </ext>
      </extLst>
    </cfRule>
  </conditionalFormatting>
  <conditionalFormatting sqref="Q101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{b5f5a5ec-c9e3-f1c2-b5f5-a5ecc9e3f1c2}</x14:id>
        </ext>
      </extLst>
    </cfRule>
  </conditionalFormatting>
  <conditionalFormatting sqref="Q101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{31712168-4467-7546-3171-216844677546}</x14:id>
        </ext>
      </extLst>
    </cfRule>
  </conditionalFormatting>
  <conditionalFormatting sqref="Q101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{bdfdade4-c8eb-f9ca-bdfd-ade4c8ebf9ca}</x14:id>
        </ext>
      </extLst>
    </cfRule>
  </conditionalFormatting>
  <conditionalFormatting sqref="Q101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{3979296d-4c6f-7d4e-3979-296d4c6f7d4e}</x14:id>
        </ext>
      </extLst>
    </cfRule>
  </conditionalFormatting>
  <conditionalFormatting sqref="Q101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{a5e5b5fc-d8f3-e9d2-a5e5-b5fcd8f3e9d2}</x14:id>
        </ext>
      </extLst>
    </cfRule>
  </conditionalFormatting>
  <conditionalFormatting sqref="Q101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{21613178-5477-6456-2161-317854776456}</x14:id>
        </ext>
      </extLst>
    </cfRule>
  </conditionalFormatting>
  <conditionalFormatting sqref="Q101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{adedbdf4-d8fb-e8da-aded-bdf4d8fbe8da}</x14:id>
        </ext>
      </extLst>
    </cfRule>
  </conditionalFormatting>
  <conditionalFormatting sqref="Q101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{2969397c-5c7f-6c5e-2969-397c5c7f6c5e}</x14:id>
        </ext>
      </extLst>
    </cfRule>
  </conditionalFormatting>
  <conditionalFormatting sqref="Q101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{95d585cc-efc3-d3e2-95d5-85ccefc3d3e2}</x14:id>
        </ext>
      </extLst>
    </cfRule>
  </conditionalFormatting>
  <conditionalFormatting sqref="Q101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{11512148-6447-5766-1151-214864475766}</x14:id>
        </ext>
      </extLst>
    </cfRule>
  </conditionalFormatting>
  <conditionalFormatting sqref="Q101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{79396921-ac2f-3d5e-7939-6921ac2f3d5e}</x14:id>
        </ext>
      </extLst>
    </cfRule>
  </conditionalFormatting>
  <conditionalFormatting sqref="Q101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{fdbdeda4-88ab-b98a-fdbd-eda488abb98a}</x14:id>
        </ext>
      </extLst>
    </cfRule>
  </conditionalFormatting>
  <conditionalFormatting sqref="Q101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{71316128-3427-35c6-7131-6128342735c6}</x14:id>
        </ext>
      </extLst>
    </cfRule>
  </conditionalFormatting>
  <conditionalFormatting sqref="Q101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{f5b5e5ac-85a3-b182-f5b5-e5ac85a3b182}</x14:id>
        </ext>
      </extLst>
    </cfRule>
  </conditionalFormatting>
  <conditionalFormatting sqref="Q101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{69297930-1c3f-2c1e-6929-79301c3f2c1e}</x14:id>
        </ext>
      </extLst>
    </cfRule>
  </conditionalFormatting>
  <conditionalFormatting sqref="Q101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{edadfdb4-98bb-a89a-edad-fdb498bba89a}</x14:id>
        </ext>
      </extLst>
    </cfRule>
  </conditionalFormatting>
  <conditionalFormatting sqref="Q101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{61217138-1437-2416-6121-713814372416}</x14:id>
        </ext>
      </extLst>
    </cfRule>
  </conditionalFormatting>
  <conditionalFormatting sqref="Q101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{e5a5f5bc-94b3-a992-e5a5-f5bc94b3a992}</x14:id>
        </ext>
      </extLst>
    </cfRule>
  </conditionalFormatting>
  <conditionalFormatting sqref="Q101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{59194927-2cff-1f2e-5919-49272cff1f2e}</x14:id>
        </ext>
      </extLst>
    </cfRule>
  </conditionalFormatting>
  <conditionalFormatting sqref="Q101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{dd9dcd84-a88b-9baa-dd9d-cd84a88b9baa}</x14:id>
        </ext>
      </extLst>
    </cfRule>
  </conditionalFormatting>
  <conditionalFormatting sqref="Q101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{8dcd9dd4-f8db-f9fa-8dcd-9dd4f8dbf9fa}</x14:id>
        </ext>
      </extLst>
    </cfRule>
  </conditionalFormatting>
  <conditionalFormatting sqref="Q101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{69491951-7c5f-7d7e-6949-19517c5f7d7e}</x14:id>
        </ext>
      </extLst>
    </cfRule>
  </conditionalFormatting>
  <conditionalFormatting sqref="Q101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{85c595dc-f5d3-f1f2-85c5-95dcf5d3f1f2}</x14:id>
        </ext>
      </extLst>
    </cfRule>
  </conditionalFormatting>
  <conditionalFormatting sqref="Q101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{f1411158-7457-7576-f141-115874577576}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{9ddd8dc4-e8cb-e8ea-9ddd-8dc4e8cbe8ea}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{1959c940-6c4f-6c6e-1959-c9406c4f6c6e}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{95d585cc-e4c3-ede2-95d5-85cce4c3ede2}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{11515148-6447-6466-1151-514864476466}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{adedbdf4-d8fb-dbda-aded-bdf4d8fbdbda}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{29693977-5c7f-5f5e-2969-39775c7f5f5e}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{41615118-3417-3536-4161-511834173536}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{c585d59c-b993-b1b2-c585-d59cb993b1b2}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{49f9591d-3c1f-3d3e-49f9-591d3c1f3d3e}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{cd8ddd94-b89b-b9ba-cd8d-dd94b89bb9ba}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{511141c8-2417-2426-5111-41c824172426}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{d595c58c-a883-ada2-d595-c58ca883ada2}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{5919495c-2c8f-2c2e-5919-495c2c8f2c2e}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{dd9dcd84-a88b-a8aa-dd9d-cd84a88ba8aa}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{61217138-1437-1716-6121-713814371716}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{e5a5f5bc-9fb3-9392-e5a5-f5bc9fb39392}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{1e5e9e47-6b4a-4a69-1e5e-9e476b4a4a69}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{9ada8ac3-efce-ceed-9ada-8ac3efceceed}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{1656064f-6342-4261-1656-064f63424261}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{92d282cb-e7c6-c6e5-92d2-82cbe7c6c6e5}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{3e4e1e57-7b5a-5b79-3e4e-1e577b5a5b79}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{8aca9ad3-ffde-dffd-8aca-9ad3ffdedffd}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{a646165f-7352-5371-a646-165f73525371}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{82c292db-f7d6-d7f5-82c2-92dbf7d6d7f5}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{3e7e2e67-4b6a-6849-3e7e-2e674b6a6849}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{bafaaae3-cfee-eccd-bafa-aae3cfeeeccd}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{d292c28b-a786-86a5-d292-c28ba78686a5}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{5616469f-2382-4221-5616-469f23824221}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{da9aca83-af8e-8ead-da9a-ca83af8e8ead}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{5e1e4e07-2b1a-da29-5e1e-4e072b1ada29}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{c282d29b-b796-97b5-c282-d29bb79697b5}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{4636561f-3312-1331-4636-561f33121331}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{ca8ada93-bf9e-9fbd-ca8a-da93bf9e9fbd}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{4eae5e17-3b1a-1b39-4eae-5e173b1a1b39}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{f2b2e2ab-87a6-a485-f2b2-e2ab87a6a485}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{7636662f-1322-28e1-7636-662f132228e1}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{97d787ce-e2c3-c3e0-97d7-87cee2c3c3e0}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{1353434a-6647-4764-1353-434a66474764}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{9fdf8fc6-eacb-cbe8-9fdf-8fc6eacbcbe8}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{1b5bdb42-6e4f-4f6c-1b5b-db426e4f4f6c}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{87c797de-f2d3-d2f1-87c7-97def2d3d2f1}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{e343135a-7657-5674-e343-135a76575674}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{8fcf9fd6-fadb-daf8-8fcf-9fd6fadbdaf8}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{7b4b1b52-7e5f-5e7c-7b4b-1b527e5f5e7c}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{b7f7a7ee-c2e3-e1c6-b7f7-a7eec2e3e1c6}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{3373236a-4667-6544-3373-236a46676544}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{5b1b4b42-2e5f-1f2c-5b1b-4b422e5f1f2c}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{df9fcf86-aa8b-8ba8-df9f-cf86aa8b8ba8}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{531343da-26c7-8724-5313-43da26c78724}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{d797c78e-a283-83ac-d797-c78ea28383ac}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{4beb5b12-3e1f-1e3c-4beb-5b123e1f1e3c}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{cf8fdf96-ba9b-9ab8-cf8f-df96ba9b9ab8}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{4373531a-3617-1634-4373-531a36171634}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{c787d79e-b293-92bd-c787-d79eb29392bd}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{7b3b6b22-ce2f-2d3c-7b3b-6b22ce2f2d3c}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{ffbfefa6-8aab-a988-ffbf-efa68aaba988}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{2d4d1d54-7859-497a-2d4d-1d547859497a}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{89c999d0-fcdd-cdfe-89c9-99d0fcddcdfe}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{b545155c-7451-4172-b545-155c74514172}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{81c191d8-f4d5-c5f6-81c1-91d8f4d5c5f6}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{1d5d8d44-6849-586a-1d5d-8d446849586a}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{99d989c1-eccd-dcee-99d9-89c1eccddcee}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{1555154c-6541-5c62-1555-154c65415c62}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{91d181c8-e4c5-d4e6-91d1-81c8e4c5d4e6}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{2d6d3d74-5879-6b5a-2d6d-3d7458796b5a}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{a9e9b9f6-dcfd-efde-a9e9-b9f6dcfdefde}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{c181d198-b495-85b6-c181-d198b49585b6}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{4525551c-3811-7132-4525-551c38117132}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{c989d99c-bc9d-8dbe-c989-d99cbc9d8dbe}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{4dbd5d14-3819-e93a-4dbd-5d143819e93a}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{d191c188-a485-94a6-d191-c188a48594a6}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{5515458c-2991-1c22-5515-458c29911c22}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{d999c98d-ac8d-9cae-d999-c98dac8d9cae}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{5d1d4d14-2809-182a-5d1d-4d142809182a}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{e1a1f1b8-94b5-a796-e1a1-f1b894b5a796}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{6525753c-1e31-2312-6525-753c1e312312}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{84c494dd-f1dc-ccf3-84c4-94ddf1dcccf3}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{f9491959-7554-4477-f949-195975544477}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{8ccc9cd5-f9d8-c8fb-8ccc-9cd5f9d8c8fb}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{68481851-7d5c-4c7f-6848-18517d5c4c7f}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{94d484cd-e1cd-d1e3-94d4-84cde1cdd1e3}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{18585849-6544-5567-1858-584965445567}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{9cdc8cc5-e9c8-d9eb-9cdc-8cc5e9c8d9eb}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{1858c841-6d4c-5d6f-1858-c8416d4c5d6f}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{a4e4b4fd-d1fa-e2d3-a4e4-b4fdd1fae2d3}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{2f6f3f79-5574-6657-2f6f-3f7955746657}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{48f85811-3d1c-2c3f-48f8-58113d1c2c3f}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{cc8cdc95-b998-88bb-cc8c-dc95b99888bb}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{45655519-3514-b437-4565-55193514b437}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{c484d49d-b190-8cb3-c484-d49db1908cb3}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{58184851-2d4c-1d2f-5818-48512d4c1d2f}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{dc9ccc85-a988-99ab-dc9c-cc85a98899ab}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{541444c9-25d4-1527-5414-44c925d41527}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{d494c48d-a181-91a3-d494-c48da18191a3}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{68287831-1d3c-2e1f-6828-78311d3c2e1f}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{ecacfcb5-99b8-aa9b-ecac-fcb599b8aa9b}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{bcfcace5-c9e8-c8cb-bcfc-ace5c9e8c8cb}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{38782861-4d6c-4c4f-3878-28614d6c4c4f}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{b4f4a4ed-c1e0-c8c3-b4f4-a4edc1e0c8c3}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{35752569-4564-4447-3575-256945644447}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{acecbcf5-d9f8-d9db-acec-bcf5d9f8d9db}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{28683871-5d7c-5d5f-2868-38715d7c5d5f}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{a4e4b4fd-d1f1-d1d3-a4e4-b4fdd1f1d1d3}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{24643479-5574-5557-2464-347955745557}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{9cdc8cc5-e9c8-eaeb-9cdc-8cc5e9c8eaeb}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{1858b841-6d4c-6e6f-1858-b8416d4c6e6f}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{79396929-3524-64c7-7939-6929352464c7}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{f4b4e4ad-81ac-8883-f4b4-e4ad81ac8883}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{78386821-ad2c-fc5f-7838-6821ad2cfc5f}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{fcbceca5-89a8-888b-fcbc-eca589a8888b}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{68287839-1534-1517-6828-783915341517}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{e4a4f4bd-91bd-9193-e4a4-f4bd91bd9193}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{68287831-1d3c-1d1f-6828-78311d3c1d1f}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{ecacfcb5-99b8-999b-ecac-fcb599b8999b}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{5f1f4fb9-25a4-2627-5f1f-4fb925a42627}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{d494c48d-a18a-a2a3-d494-c48da18aa2a3}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{d393c38a-a687-87a4-d393-c38aa68787a4}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{571747de-22c3-4325-5717-47de22c34325}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{db9bcb82-ae8f-8fac-db9b-cb82ae8f8fac}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{5f1f4f46-2a5b-db28-5f1f-4f462a5bdb28}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{c383d39a-b697-96b4-c383-d39ab69796b4}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{4777571e-3213-1234-4777-571e32131234}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{cb8bdb92-be9f-9ebc-cb8b-db92be9f9ebc}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{4fef5f16-3a1b-1a38-4fef-5f163a1b1a38}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{f3b3e3aa-86a7-a584-f3b3-e3aa86a7a584}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{7737672e-5223-21a3-7737-672e522321a3}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{1f5fdf46-6a4b-4b68-1f5f-df466a4b4b68}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{9bdb8bc2-eecf-cfec-9bdb-8bc2eecfcfec}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{1757474e-6243-4369-1757-474e62434369}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{93d383ca-e6c7-c7e4-93d3-83cae6c7c7e4}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{7f4f1f56-7a5b-5a78-7f4f-1f567a5b5a78}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{8bcb9bd2-fedf-defc-8bcb-9bd2fedfdefc}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{e747175e-7253-5278-e747-175e72535278}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{83c393da-f6d7-d6f4-83c3-93daf6d7d6f4}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{3f7f2f66-4a6b-6948-3f7f-2f664a6b6948}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{bbfbabe2-ceef-edcc-bbfb-abe2ceefedcc}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{5a1a4a03-2f1e-1e2d-5a1a-4a032f1e1e2d}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{de9ece87-ab8a-8aa9-de9e-ce87ab8a8aa9}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{5212429b-2786-8625-5212-429b27868625}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{d696c68f-a382-82a1-d696-c68fa38282a1}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{4aaa5a13-3f1e-1f3d-4aaa-5a133f1e1f3d}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{ce8ede97-bb9a-9bb9-ce8e-de97bb9a9bb9}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{4232521b-3716-1735-4232-521b37161735}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{c686d69f-b392-93b1-c686-d69fb39293b1}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{7a3a6a23-8f2e-2c7d-7a3a-6a238f2e2c7d}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{febeeea7-8baa-a889-febe-eea78baaa889}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{96d686cf-e3c2-c2e1-96d6-86cfe3c2c2e1}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{1252024b-6746-4665-1252-024b67464665}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{9ede8ec7-ebca-cae9-9ede-8ec7ebcacae9}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{1a5a9a43-6f4e-4e6d-1a5a-9a436f4e4e6d}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{86c696df-f3d2-d3f1-86c6-96dff3d2d3f1}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{a242125b-7756-5775-a242-125b77565775}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{8ece9ed7-fbda-dbf9-8ece-9ed7fbdadbf9}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{3a4a1a53-7f5e-5f7d-3a4a-1a537f5e5f7d}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{b6f6a6ef-c3e2-e9c1-b6f6-a6efc3e2e9c1}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{3272226b-4766-6445-3272-226b47666445}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{cc8cdc99-b594-84b7-cc8c-dc99b59484b7}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{4464541d-311d-7d33-4464-541d311d7d33}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{c888d891-bd9c-8cbf-c888-d891bd9c8cbf}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{4cfc5c15-3918-e83b-4cfc-5c153918e83b}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{dd9dcd89-a584-95a7-dd9d-cd89a58495a7}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{541444cd-21dc-1123-5414-44cd21dc1123}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{d898c881-ad8c-9daf-d898-c881ad8c9daf}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{5c1c4c55-2948-192b-5c1c-4c552948192b}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{eaaafab9-95b4-a697-eaaa-fab995b4a697}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{6424743d-113b-2213-6424-743d113b2213}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{6c4c1c55-7958-487b-6c4c-1c557958487b}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{88c898d1-fddc-ccff-88c8-98d1fddcccff}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{f444145d-7151-4d73-f444-145d71514d73}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{80c090d9-f5d4-c4f7-80c0-90d9f5d4c4f7}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{1c5ccc45-6948-596b-1c5c-cc456948596b}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{98d888c1-edcc-ddef-98d8-88c1edccddef}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{1454544d-6140-5163-1454-544d61405163}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{91d181c9-e5c4-d5e7-91d1-81c9e5c4d5e7}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{2c6c3c75-5978-6a5b-2c6c-3c7559786a5b}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{a8e8b8f1-ddfc-eedf-a8e8-b8f1ddfceedf}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{49b95915-3c1d-2d3e-49b9-59153c1d2d3e}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{cd8ddd94-b899-89ba-cd8d-dd94b89989ba}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{41215118-3415-b536-4121-51183415b536}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{c585d59c-b191-81b2-c585-d59cb19181b2}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{59194914-2c0d-1c2e-5919-49142c0d1c2e}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{dd9dcd84-a889-98aa-dd9d-cd84a88998aa}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{51114188-2495-1426-5111-418824951426}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{d595c58c-a081-9da2-d595-c58ca0819da2}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{69297933-1c3d-2f1e-6929-79331c3d2f1e}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{edadfdb4-98b9-ab9a-edad-fdb498b9ab9a}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{85c595dc-fdd1-c1f2-85c5-95dcfdd1c1f2}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{b1411158-7455-4576-b141-115874554576}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{8dcd9dd4-f8d9-c9fa-8dcd-9dd4f8d9c9fa}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{29491959-7c5d-4d7e-2949-19597c5d4d7e}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{95d585cc-ecc1-dde2-95d5-85ccecc1dde2}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{11511148-6445-5466-1151-114864455466}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{9ddd8dc4-e8c9-d8ea-9ddd-8dc4e8c9d8ea}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{19598948-6c4d-5c6e-1959-89486c4d5c6e}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{a5e5b5fc-dbf1-e3d2-a5e5-b5fcdbf1e3d2}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{21613178-5475-6756-2161-317854756756}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{71316128-7425-6586-7131-612874256586}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{f5b5e5ac-8da1-8182-f5b5-e5ac8da18182}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{79396929-ec2d-fd1e-7939-6929ec2dfd1e}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{fdbdeda4-88a9-898a-fdbd-eda488a9898a}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{61217138-1435-1416-6121-713814351416}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{e5a5f5bc-9cb1-9992-e5a5-f5bc9cb19992}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{69297938-1c3d-1c1e-6929-79381c3d1c1e}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{edadfdb4-98b9-989a-edad-fdb498b9989a}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{511141f8-24e5-2726-5111-41f824e52726}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{d595c58c-ab81-a3a2-d595-c58cab81a3a2}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{bdfdade4-c8e9-c9ca-bdfd-ade4c8e9c9ca}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{39792965-4c6d-4d4e-3979-29654c6d4d4e}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{b5f5a5ec-c1e1-c1c2-b5f5-a5ecc1e1c1c2}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{31712168-4465-4546-3171-216844654546}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{adedbdf4-d8f9-d8da-aded-bdf4d8f9d8da}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{29693974-5c7d-5c5e-2969-39745c7d5c5e}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{a5e5b5fc-d0f1-d9d2-a5e5-b5fcd0f1d9d2}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{21613178-5475-5456-2161-317854755456}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{9ddd8dc4-e8c9-ebea-9ddd-8dc4e8c9ebea}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{1959f943-6c4d-6f6e-1959-f9436c4d6f6e}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{95d585cc-eec1-c1e2-95d5-85cceec1c1e2}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{1151c148-6445-4566-1151-c14864454566}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{9ddd8dc4-e8c9-c9ea-9ddd-8dc4e8c9c9ea}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{1959594a-6c4d-4d6e-1959-594a6c4d4d6e}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{85c595dc-ffd1-def2-85c5-95dcffd1def2}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{61411158-7455-5476-6141-115874555476}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{8dcd9dd4-f8d9-d8fa-8dcd-9dd4f8d9d8fa}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{f949195b-7c5d-5c7e-f949-195b7c5d5c7e}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{b5f5a5ec-c8e1-e3c2-b5f5-a5ecc8e1e3c2}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{31712168-4465-6746-3171-216844656746}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{591949c6-2cdd-1d2e-5919-49c62cdd1d2e}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{dd9dcd84-a889-89aa-dd9d-cd84a88989aa}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{51114158-2445-8526-5111-415824458526}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{d595c58c-a281-81a2-d595-c58ca28181a2}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{49695917-3c1d-1c3e-4969-59173c1d1c3e}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{cd8ddd94-b899-98ba-cd8d-dd94b89998ba}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{41f15118-3415-1436-41f1-511834151436}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{c585d59c-b391-9eb2-c585-d59cb3919eb2}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{79396920-4c2d-2fbe-7939-69204c2d2fbe}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{fdbdeda4-88a9-ab8a-fdbd-eda488a9ab8a}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{1c5c1c45-6948-486b-1c5c-1c456948486b}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{98d888c1-edcc-ccef-98d8-88c1edccccef}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{1454844d-614e-4e63-1454-844d614e4e63}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{93d383c9-e5c4-c4e7-93d3-83c9e5c4c4e7}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{bc4c1c55-7958-597b-bc4c-1c557958597b}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{88c898d1-fddc-ddff-88c8-98d1fddcddff}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{2444145d-715f-5173-2444-145d715f5173}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{82c292d9-f5d4-d5f7-82c2-92d9f5d4d5f7}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{3c7c2c65-4968-6a4b-3c7c-2c6549686a4b}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{b8f8a8e1-cdec-eecf-b8f8-a8e1cdeceecf}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{df9fcf89-a584-84a7-df9f-cf89a58484a7}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{5414441d-2102-4e23-5414-441d21024e23}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{d898c881-ad8c-8caf-d898-c881ad8c8caf}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{5c1c4c85-2998-d82b-5c1c-4c852998d82b}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{ce8ede99-b594-95b7-ce8e-de99b59495b7}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{44b4541d-3113-1133-44b4-541d31131133}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{c888d891-bd9c-9dbf-c888-d891bd9c9dbf}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{4c2c5c15-3918-193b-4c2c-5c153918193b}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{f9b9e9a9-85a4-a687-f9b9-e9a985a4a687}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{7434642d-9124-2263-7434-642d91242263}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{86c696df-f3d2-c2f1-86c6-96dff3d2c2f1}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{7242125b-7756-4675-7242-125b77564675}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{8ece9ed7-fbda-caf9-8ece-9ed7fbdacaf9}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{ea4a1a53-7f5e-4e7d-ea4a-1a537f5e4e7d}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{96d686cf-e3c2-d3e1-96d6-86cfe3c2d3e1}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{1252d24b-6746-5765-1252-d24b67465765}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{9ede8ec7-ebca-dbe9-9ede-8ec7ebcadbe9}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{1a5a4a43-6f4e-5f6d-1a5a-4a436f4e5f6d}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{a6e6b6ff-d3f2-ead1-a6e6-b6ffd3f2ead1}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{2262327b-5776-6455-2262-327b57766455}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{4a7a5a13-3f1e-2e3d-4a7a-5a133f1e2e3d}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{ce8ede97-bb9a-8ab9-ce8e-de97bb9a8ab9}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{42e2521b-3716-b635-42e2-521b3716b635}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{c686d69f-b392-82b1-c686-d69fb39282b1}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{5a1a4ad3-2fce-1f2d-5a1a-4ad32fce1f2d}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{de9ece87-ab8a-9ba9-de9e-ce87ab8a9ba9}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{5212424b-2756-1725-5212-424b27561725}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{d696c68f-a382-93a1-d696-c68fa38293a1}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{6a2a7a33-1f3e-2c1d-6a2a-7a331f3e2c1d}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{eeaefeb7-9bba-a899-eeae-feb79bbaa899}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{af4f1f56-7a5b-4b78-af4f-1f567a5b4b78}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{8bcb9bd2-fedf-cffc-8bcb-9bd2fedfcffc}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{3747175e-7253-437a-3747-175e7253437a}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{83c393da-f6d7-c7f4-83c3-93daf6d7c7f4}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{1f5f0f46-6a4b-5a68-1f5f-0f466a4b5a68}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{9bdb8bc2-eecf-deec-9bdb-8bc2eecfdeec}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{1757974e-6243-526b-1757-974e6243526b}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{93d383ca-e6c7-d6e4-93d3-83cae6c7d6e4}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{2f6f3f76-5a7b-6958-2f6f-3f765a7b6958}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{abebbbf2-deff-eddc-abeb-bbf2deffeddc}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{c383d39a-b697-87b4-c383-d39ab69787b4}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{47a7571e-3213-7336-47a7-571e32137336}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{cb8bdb92-be9f-8fbc-cb8b-db92be9f8fbc}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{4f3f5f16-3a1b-eb38-4f3f-5f163a1beb38}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{d393c38a-a687-96a4-d393-c38aa68796a4}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{5717470e-2213-1227-5717-470e22131227}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{db9bcb82-ae8f-9eac-db9b-cb82ae8f9eac}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{5f1f4f96-2a8b-1a28-5f1f-4f962a8b1a28}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{e3a3f3ba-96b7-a594-e3a3-f3ba96b7a594}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{6727773e-1233-2110-6727-773e12332110}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{3777276e-4263-4346-3777-276e42634346}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{b3f3a3ea-c6e7-c7c4-b3f3-a3eac6e7c7c4}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{3f7f2f66-4a6b-4b48-3f7f-2f664a6b4b48}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{bbfbabe2-ceef-cfcc-bbfb-abe2ceefcfcc}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{2767377e-5273-5257-2767-377e52735257}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{a3e3b3fa-d6f7-d6d4-a3e3-b3fad6f7d6d4}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{2f6f3f76-5a7b-5a58-2f6f-3f765a7b5a58}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{abebbbf2-deff-dedc-abeb-bbf2deffdedc}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{1757e74e-6243-6160-1757-e74e62436160}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{93d383ca-e6c7-e5e4-93d3-83cae6c7e5e4}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{fbbbeba2-8eaf-8f8c-fbbb-eba28eaf8f8c}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{7f3f6f26-6a2b-3b98-7f3f-6f266a2b3b98}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{f3b3e3aa-86a7-8784-f3b3-e3aa86a78784}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{7737672e-f223-a30a-7737-672ef223a30a}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{ebabfbb2-9ebf-9e9c-ebab-fbb29ebf9e9c}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{6f2f7f36-1a3b-1a18-6f2f-7f361a3b1a18}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{e3a3f3ba-96b7-9694-e3a3-f3ba96b79694}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{6727773e-1233-121b-6727-773e1233121b}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{db9bcb82-ae8f-adac-db9b-cb82ae8fadac}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{5f1f4fe6-2afb-2928-5f1f-4fe62afb2928}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{58184881-2d9c-1c2f-5818-48812d9c1c2f}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{dc9ccc85-a988-88ab-dc9c-cc85a98888ab}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{56164619-2504-8427-5616-461925048427}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{d494c48d-a18f-8fa3-d494-c48da18f8fa3}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{48285811-3d1c-1d3f-4828-58113d1c1d3f}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{cc8cdc95-b998-99bb-cc8c-dc95b99899bb}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{47b75719-3514-1537-47b7-571935141537}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{c484d49d-b19e-91b3-c484-d49db19e91b3}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{78386821-0d2c-2eff-7838-68210d2c2eff}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{fcbceca5-89a8-aa8b-fcbc-eca589a8aa8b}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{94d484cd-e1c3-cfe3-94d4-84cde1c3cfe3}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{1a5a8a49-6544-4467-1a5a-8a4965444467}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{9cdc8cc5-e9c8-c8eb-9cdc-8cc5e9c8c8eb}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{18581841-6d4c-4c6f-1858-18416d4c4c6f}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{84c494dd-f1d2-d1f3-84c4-94ddf1d2d1f3}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{2b4b1b59-7554-5577-2b4b-1b5975545577}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{8ccc9cd5-f9d8-d9fb-8ccc-9cd5f9d8d9fb}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{b8481851-7d5c-5d7f-b848-18517d5c5d7f}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{b4f4a4ed-c1e5-e2c3-b4f4-a4edc1e5e2c3}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{3c7c2c69-4564-6647-3c7c-2c6945646647}</x14:id>
        </ext>
      </extLst>
    </cfRule>
  </conditionalFormatting>
  <conditionalFormatting sqref="Q102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{d191c188-a485-85a6-d191-c188a48585a6}</x14:id>
        </ext>
      </extLst>
    </cfRule>
  </conditionalFormatting>
  <conditionalFormatting sqref="Q102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{5515455c-2b41-4122-5515-455c2b414122}</x14:id>
        </ext>
      </extLst>
    </cfRule>
  </conditionalFormatting>
  <conditionalFormatting sqref="Q102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{d999c98f-ac8d-8dae-d999-c98fac8d8dae}</x14:id>
        </ext>
      </extLst>
    </cfRule>
  </conditionalFormatting>
  <conditionalFormatting sqref="Q102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{5d1d4dc4-28d9-d92a-5d1d-4dc428d9d92a}</x14:id>
        </ext>
      </extLst>
    </cfRule>
  </conditionalFormatting>
  <conditionalFormatting sqref="Q102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{c181d198-b495-94b6-c181-d198b49594b6}</x14:id>
        </ext>
      </extLst>
    </cfRule>
  </conditionalFormatting>
  <conditionalFormatting sqref="Q102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{45f5551c-3a11-1f32-45f5-551c3a111f32}</x14:id>
        </ext>
      </extLst>
    </cfRule>
  </conditionalFormatting>
  <conditionalFormatting sqref="Q102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{c989d99e-bc9d-9cbe-c989-d99ebc9d9cbe}</x14:id>
        </ext>
      </extLst>
    </cfRule>
  </conditionalFormatting>
  <conditionalFormatting sqref="Q102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{4d6d5d14-3819-183a-4d6d-5d143819183a}</x14:id>
        </ext>
      </extLst>
    </cfRule>
  </conditionalFormatting>
  <conditionalFormatting sqref="Q102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{f1b1e1a8-84a5-a786-f1b1-e1a884a5a786}</x14:id>
        </ext>
      </extLst>
    </cfRule>
  </conditionalFormatting>
  <conditionalFormatting sqref="Q102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{7535652c-dd21-2322-7535-652cdd212322}</x14:id>
        </ext>
      </extLst>
    </cfRule>
  </conditionalFormatting>
  <conditionalFormatting sqref="Q102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{1d5d5d44-6849-496a-1d5d-5d446849496a}</x14:id>
        </ext>
      </extLst>
    </cfRule>
  </conditionalFormatting>
  <conditionalFormatting sqref="Q102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{99d989c3-eccd-cdee-99d9-89c3eccdcdee}</x14:id>
        </ext>
      </extLst>
    </cfRule>
  </conditionalFormatting>
  <conditionalFormatting sqref="Q102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{1555c54c-6741-4162-1555-c54c67414162}</x14:id>
        </ext>
      </extLst>
    </cfRule>
  </conditionalFormatting>
  <conditionalFormatting sqref="Q102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{91d181c8-e4c5-c5e6-91d1-81c8e4c5c5e6}</x14:id>
        </ext>
      </extLst>
    </cfRule>
  </conditionalFormatting>
  <conditionalFormatting sqref="Q102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{fd4d1d54-7859-587a-fd4d-1d547859587a}</x14:id>
        </ext>
      </extLst>
    </cfRule>
  </conditionalFormatting>
  <conditionalFormatting sqref="Q102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{89c999d2-fcdd-dcfe-89c9-99d2fcdddcfe}</x14:id>
        </ext>
      </extLst>
    </cfRule>
  </conditionalFormatting>
  <conditionalFormatting sqref="Q102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{6545155c-7651-5f72-6545-155c76515f72}</x14:id>
        </ext>
      </extLst>
    </cfRule>
  </conditionalFormatting>
  <conditionalFormatting sqref="Q102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{81c191d8-f4d5-d4f6-81c1-91d8f4d5d4f6}</x14:id>
        </ext>
      </extLst>
    </cfRule>
  </conditionalFormatting>
  <conditionalFormatting sqref="Q102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{3d7d2d64-4869-6b4a-3d7d-2d6448696b4a}</x14:id>
        </ext>
      </extLst>
    </cfRule>
  </conditionalFormatting>
  <conditionalFormatting sqref="Q102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{b9f9a9e5-cced-efce-b9f9-a9e5ccedefce}</x14:id>
        </ext>
      </extLst>
    </cfRule>
  </conditionalFormatting>
  <conditionalFormatting sqref="Q102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{4b3b5b12-3e1f-2f3c-4b3b-5b123e1f2f3c}</x14:id>
        </ext>
      </extLst>
    </cfRule>
  </conditionalFormatting>
  <conditionalFormatting sqref="Q102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{cf8fdf96-ba9b-8bb8-cf8f-df96ba9b8bb8}</x14:id>
        </ext>
      </extLst>
    </cfRule>
  </conditionalFormatting>
  <conditionalFormatting sqref="Q102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{43a3531a-3617-b734-43a3-531a3617b734}</x14:id>
        </ext>
      </extLst>
    </cfRule>
  </conditionalFormatting>
  <conditionalFormatting sqref="Q102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{c787d79e-b293-83bf-c787-d79eb29383bf}</x14:id>
        </ext>
      </extLst>
    </cfRule>
  </conditionalFormatting>
  <conditionalFormatting sqref="Q102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{5b1b4b92-2e8f-1e2c-5b1b-4b922e8f1e2c}</x14:id>
        </ext>
      </extLst>
    </cfRule>
  </conditionalFormatting>
  <conditionalFormatting sqref="Q102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{df9fcf86-aa8b-9aa8-df9f-cf86aa8b9aa8}</x14:id>
        </ext>
      </extLst>
    </cfRule>
  </conditionalFormatting>
  <conditionalFormatting sqref="Q102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{5313430a-2617-1624-5313-430a26171624}</x14:id>
        </ext>
      </extLst>
    </cfRule>
  </conditionalFormatting>
  <conditionalFormatting sqref="Q102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{d797c78e-a283-92ae-d797-c78ea28392ae}</x14:id>
        </ext>
      </extLst>
    </cfRule>
  </conditionalFormatting>
  <conditionalFormatting sqref="Q102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{6b2b7b32-1e3f-2d1c-6b2b-7b321e3f2d1c}</x14:id>
        </ext>
      </extLst>
    </cfRule>
  </conditionalFormatting>
  <conditionalFormatting sqref="Q102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{efafffb6-9abb-a998-efaf-ffb69abba998}</x14:id>
        </ext>
      </extLst>
    </cfRule>
  </conditionalFormatting>
  <conditionalFormatting sqref="Q102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{87c797de-f2d3-c3f3-87c7-97def2d3c3f3}</x14:id>
        </ext>
      </extLst>
    </cfRule>
  </conditionalFormatting>
  <conditionalFormatting sqref="Q102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{3343135a-7657-4774-3343-135a76574774}</x14:id>
        </ext>
      </extLst>
    </cfRule>
  </conditionalFormatting>
  <conditionalFormatting sqref="Q102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{8fcf9fd6-fadb-cbf8-8fcf-9fd6fadbcbf8}</x14:id>
        </ext>
      </extLst>
    </cfRule>
  </conditionalFormatting>
  <conditionalFormatting sqref="Q102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{ab4b1b52-7e5f-4f7c-ab4b-1b527e5f4f7c}</x14:id>
        </ext>
      </extLst>
    </cfRule>
  </conditionalFormatting>
  <conditionalFormatting sqref="Q102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{97d787ce-e2c3-d2e2-97d7-87cee2c3d2e2}</x14:id>
        </ext>
      </extLst>
    </cfRule>
  </conditionalFormatting>
  <conditionalFormatting sqref="Q102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{1353934a-6647-5664-1353-934a66475664}</x14:id>
        </ext>
      </extLst>
    </cfRule>
  </conditionalFormatting>
  <conditionalFormatting sqref="Q102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{9fdf8fc6-eacb-dae8-9fdf-8fc6eacbdae8}</x14:id>
        </ext>
      </extLst>
    </cfRule>
  </conditionalFormatting>
  <conditionalFormatting sqref="Q102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{1b5b0b42-6e4f-5e6c-1b5b-0b426e4f5e6c}</x14:id>
        </ext>
      </extLst>
    </cfRule>
  </conditionalFormatting>
  <conditionalFormatting sqref="Q102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{a7e7b7fe-d2f3-e1d5-a7e7-b7fed2f3e1d5}</x14:id>
        </ext>
      </extLst>
    </cfRule>
  </conditionalFormatting>
  <conditionalFormatting sqref="Q102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{2363337a-5677-6554-2363-337a56776554}</x14:id>
        </ext>
      </extLst>
    </cfRule>
  </conditionalFormatting>
  <conditionalFormatting sqref="Q102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{c282d29b-b796-86b5-c282-d29bb79686b5}</x14:id>
        </ext>
      </extLst>
    </cfRule>
  </conditionalFormatting>
  <conditionalFormatting sqref="Q102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{46e6561f-3312-7231-46e6-561f33127231}</x14:id>
        </ext>
      </extLst>
    </cfRule>
  </conditionalFormatting>
  <conditionalFormatting sqref="Q102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{ca8ada93-bf9e-8ebd-ca8a-da93bf9e8ebd}</x14:id>
        </ext>
      </extLst>
    </cfRule>
  </conditionalFormatting>
  <conditionalFormatting sqref="Q102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{4e7e5e17-3b1a-ea39-4e7e-5e173b1aea39}</x14:id>
        </ext>
      </extLst>
    </cfRule>
  </conditionalFormatting>
  <conditionalFormatting sqref="Q102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{d292c28b-a786-97a5-d292-c28ba78697a5}</x14:id>
        </ext>
      </extLst>
    </cfRule>
  </conditionalFormatting>
  <conditionalFormatting sqref="Q102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{5616464f-2352-1321-5616-464f23521321}</x14:id>
        </ext>
      </extLst>
    </cfRule>
  </conditionalFormatting>
  <conditionalFormatting sqref="Q102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{da9aca83-af8e-9fad-da9a-ca83af8e9fad}</x14:id>
        </ext>
      </extLst>
    </cfRule>
  </conditionalFormatting>
  <conditionalFormatting sqref="Q102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{5e1e4ed7-2bca-1b29-5e1e-4ed72bca1b29}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{e2a2f2bb-97b6-a495-e2a2-f2bb97b6a495}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{6626763f-1332-2b11-6626-763f13322b11}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{ee4e1e57-7b5a-4a79-ee4e-1e577b5a4a79}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{8aca9ad3-ffde-cefd-8aca-9ad3ffdecefd}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{7646165f-7352-4271-7646-165f73524271}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{82c292db-f7d6-c6f5-82c2-92dbf7d6c6f5}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{1e5e4e47-6b4a-5b69-1e5e-4e476b4a5b69}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{9ada8ac3-efce-dfed-9ada-8ac3efcedfed}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{1656d64f-6342-5361-1656-d64f63425361}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{92d282cb-e7c6-d7e5-92d2-82cbe7c6d7e5}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{2e6e3e77-5b7a-6859-2e6e-3e775b7a6859}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{aaeabaf3-dffe-ecdd-aaea-baf3dffeecdd}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{fabaeaa3-8fae-8e8d-faba-eaa38fae8e8d}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{7e3e6e27-2b2a-3ad9-7e3e-6e272b2a3ad9}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{f2b2e2ab-87a6-8685-f2b2-e2ab87a68685}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{7636662f-b322-a241-7636-662fb322a241}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{eaaafab3-9fbe-9f9d-eaaa-fab39fbe9f9d}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{6e2e7e37-1b3a-1b19-6e2e-7e371b3a1b19}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{e2a2f2bb-97b6-9795-e2a2-f2bb97b69795}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{6626763f-1332-1311-6626-763f13321311}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{da9aca83-af8e-acad-da9a-ca83af8eacad}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{5e1e4ea7-2bba-2829-5e1e-4ea72bba2829}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{3676266f-4362-4241-3676-266f43624241}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{b2f2a2eb-c7e6-c6c5-b2f2-a2ebc7e6c6c5}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{3e7e2e67-4b6a-4a49-3e7e-2e674b6a4a49}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{bafaaae3-cfee-cecd-bafa-aae3cfeececd}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{2666367f-5372-5351-2666-367f53725351}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{a2e2b2fb-d7f6-d7d5-a2e2-b2fbd7f6d7d5}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{2e6e3e77-5b7a-5b59-2e6e-3e775b7a5b59}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{aaeabaf3-dffe-dfdd-aaea-baf3dffedfdd}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{1656a64f-6342-6f61-1656-a64f63426f61}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{92d282cb-e7c6-e4e5-92d2-82cbe7c6e4e5}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{1959a940-6c4c-4d6e-1959-a9406c4c4d6e}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{9ddd8dc4-e8c8-c9ea-9ddd-8dc4e8c8c9ea}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{11513148-6444-4566-1151-314864444566}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{95d585cc-e4c5-c1e2-95d5-85cce4c5c1e2}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{09491951-7c5c-5c7e-0949-19517c5c5c7e}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{8dcd9dd4-f8d8-d8fa-8dcd-9dd4f8d8d8fa}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{91411158-7454-5476-9141-115874545476}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{85c595dc-f5d4-d8f2-85c5-95dcf5d4d8f2}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{39792966-4c6c-6f4e-3979-29664c6c6f4e}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{bdfdade4-c8e8-ebca-bdfd-ade4c8e8ebca}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{d595c58c-a889-81a2-d595-c58ca88981a2}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{511141a8-24b4-7526-5111-41a824b47526}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{dd9dcd84-a888-89aa-dd9d-cd84a88889aa}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{5919493c-2c2c-ed2e-5919-493c2c2ced2e}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{c585d59c-b998-98b2-c585-d59cb99898b2}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{41015118-3414-1436-4101-511834141436}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{cd8ddd94-b898-98ba-cd8d-dd94b89898ba}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{4999591d-3c1c-1c3e-4999-591d3c1c1c3e}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{f5b5e5ac-8eaf-a382-f5b5-e5ac8eafa382}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{71316128-2424-27d6-7131-6128242427d6}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{99d989c9-e5c5-c4e7-99d9-89c9e5c5c4e7}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{1454744d-6141-4863-1454-744d61414863}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{98d888c1-edcd-ccef-98d8-88c1edcdccef}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{1c5cec45-6949-486b-1c5c-ec456949486b}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{88c898d9-f5d5-d5f7-88c8-98d9f5d5d5f7}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{d444145d-7151-5173-d444-145d71515173}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{88c898d1-fddd-ddff-88c8-98d1fdddddff}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{4c4c1c55-7959-597b-4c4c-1c557959597b}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{bfffafe9-c5e5-e6c7-bfff-afe9c5e5e6c7}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{3474246d-4161-6243-3474-246d41616243}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{5c1c4c75-2969-282b-5c1c-4c752969282b}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{d898c881-ad8d-8caf-d898-c881ad8d8caf}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{541444ed-21f1-b823-5414-44ed21f1b823}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{d595c589-a585-84a7-d595-c589a58584a7}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{4cdc5c15-3919-193b-4cdc-5c153919193b}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{c888d891-bd9d-9dbf-c888-d891bd9d9dbf}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{4444541d-3111-1133-4444-541d31111133}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{c484d499-b595-95b7-c484-d499b59595b7}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{7c3c6c25-f929-2a0b-7c3c-6c25f9292a0b}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{f8b8e8a1-8dad-ae8f-f8b8-e8a18dadae8f}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{1a4a1a53-7f5f-4e7d-1a4a-1a537f5f4e7d}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{8ece9ed7-fbdb-caf9-8ece-9ed7fbdbcaf9}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{8242125b-7757-4675-8242-125b77574675}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{86c696df-f3d3-c2f1-86c6-96dff3d3c2f1}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{1a5aba43-6f4f-5f6d-1a5a-ba436f4f5f6d}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{9ede8ec7-ebcb-dbe9-9ede-8ec7ebcbdbe9}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{1252224b-6747-5765-1252-224b67475765}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{96d686cf-e3c3-d3e1-96d6-86cfe3c3d3e1}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{2a6a3a73-5f7f-6c5d-2a6a-3a735f7f6c5d}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{aeeebef7-dbfb-e8d9-aeee-bef7dbfbe8d9}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{c686d69f-b393-82b1-c686-d69fb39382b1}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{4212521b-3717-4635-4212-521b37174635}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{ce8ede97-bb9b-8ab9-ce8e-de97bb9b8ab9}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{4a8a5a13-3f1f-de3d-4a8a-5a133f1fde3d}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{d696c68f-a383-93a1-d696-c68fa38393a1}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{521242bb-27a7-1725-5212-42bb27a71725}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{de9ece87-ab8b-9ba9-de9e-ce87ab8b9ba9}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{5a1a4a23-2f3f-1f2d-5a1a-4a232f3f1f2d}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{e6a6f6bf-93b3-ac91-e6a6-f6bf93b3ac91}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{6222723b-1737-2415-6222-723b17372415}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{83c393da-f6d6-c7f4-83c3-93daf6d6c7f4}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{c747175e-7252-4370-c747-175e72524370}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{8bcb9bd2-fede-cffc-8bcb-9bd2fedecffc}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{5f4f1f56-7a5a-4b78-5f4f-1f567a5a4b78}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{93d383ca-e6c6-d6e4-93d3-83cae6c6d6e4}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{1757674e-6242-5261-1757-674e62425261}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{9bdb8bc2-eece-deec-9bdb-8bc2eecedeec}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{1f5fff46-6a4a-5a68-1f5f-ff466a4a5a68}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{a3e3b3fa-d6f6-e5d4-a3e3-b3fad6f6e5d4}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{2767377e-5272-6156-2767-377e52726156}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{4fcf5f16-3a1a-1b38-4fcf-5f163a1a1b38}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{cb8bdb92-be9e-8fbc-cb8b-db92be9e8fbc}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{4757571e-3212-833c-4757-571e3212833c}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{c383d39a-b696-87b4-c383-d39ab69687b4}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{5f1f4f66-2a7a-1a28-5f1f-4f662a7a1a28}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{db9bcb82-ae8e-9eac-db9b-cb82ae8e9eac}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{571747fe-22e2-122d-5717-47fe22e2122d}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{d393c38a-a686-96a4-d393-c38aa68696a4}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{6f2f7f36-1a3a-2918-6f2f-7f361a3a2918}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{ebabfbb2-9ebe-ad9c-ebab-fbb29ebead9c}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{bbfbabe2-ceee-cfcc-bbfb-abe2ceeecfcc}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{3f7f2f66-4a6a-4b48-3f7f-2f664a6a4b48}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{b3f3a3ea-c6e6-c7c4-b3f3-a3eac6e6c7c4}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{3777276e-4262-434c-3777-276e4262434c}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{abebbbf2-defe-dedc-abeb-bbf2defededc}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{2f6f3f76-5a7a-5a58-2f6f-3f765a7a5a58}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{a3e3b3fa-d6f6-d6d4-a3e3-b3fad6f6d6d4}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{2767377e-5272-525d-2767-377e5272525d}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{9bdb8bc2-eece-edec-9bdb-8bc2eeceedec}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{1f5f8f46-6a4a-6968-1f5f-8f466a4a6968}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{7737672e-0222-53f0-7737-672e022253f0}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{f3b3e3aa-86a6-8784-f3b3-e3aa86a68784}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{7f3f6f26-9a2a-cb68-7f3f-6f269a2acb68}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{fbbbeba2-8eae-8f8c-fbbb-eba28eae8f8c}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{6727773e-1232-1211-6727-773e12321211}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{e3a3f3ba-96b6-9694-e3a3-f3ba96b69694}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{6f2f7f36-1a3a-1a18-6f2f-7f361a3a1a18}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{ebabfbb2-9ebe-9e9c-ebab-fbb29ebe9e9c}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{5717478e-2292-2126-5717-478e22922126}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{d393c38a-a686-a5a4-d393-c38aa686a5a4}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{d494c48d-a181-89a3-d494-c48da18189a3}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{5c1c4ce9-25f5-7427-5c1c-4ce925f57427}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{dc9ccc85-a989-88ab-dc9c-cc85a98988ab}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{58184871-2d6d-ec2f-5818-48712d6dec2f}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{c484d49d-b191-91b3-c484-d49db19191b3}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{4d4d5d19-3515-1537-4d4d-5d1935151537}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{cc8cdc95-b999-99bb-cc8c-dc95b99999bb}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{48d85811-3d1d-1d3f-48d8-58113d1d1d3f}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{f4b4e4ad-81a1-a283-f4b4-e4ad81a1a283}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{7a3a6a29-6525-2697-7a3a-6a2965252697}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{1858e841-6d4d-4c6f-1858-e8416d4d4c6f}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{9cdc8cc5-e9c9-c8eb-9cdc-8cc5e9c9c8eb}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{10507049-6545-4467-1050-704965454467}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{94d484cd-e1c1-c9e3-94d4-84cde1c1c9e3}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{48481851-7d5d-5d7f-4848-18517d5d5d7f}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{8ccc9cd5-f9d9-d9fb-8ccc-9cd5f9d9d9fb}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{d1411159-7555-5577-d141-115975555577}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{84c494dd-f1d1-d1f3-84c4-94ddf1d1d1f3}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{38782861-4d6d-6e4f-3878-28614d6d6e4f}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{bcfcace5-c9e9-eacb-bcfc-ace5c9e9eacb}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{5d1d4d34-2828-292a-5d1d-4d342828292a}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{d999c985-ac8c-8dae-d999-c985ac8c8dae}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{551545ac-21b4-b122-5515-45ac21b4b122}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{d191c188-a484-85a6-d191-c188a48485a6}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{4d9d5d14-3818-183a-4d9d-5d143818183a}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{c989d994-bc9c-9cbe-c989-d994bc9c9cbe}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{4505551c-3015-1932-4505-551c30151932}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{c181d198-b494-94b6-c181-d198b49494b6}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{7d3d6d24-b828-2b4a-7d3d-6d24b8282b4a}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{f9b9e9a3-8cac-af8e-f9b9-e9a38cacaf8e}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{91d181c8-e4c4-c5e6-91d1-81c8e4c4c5e6}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{1555354c-6d48-4162-1555-354c6d484162}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{99d989c9-eccc-cdee-99d9-89c9eccccdee}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{1d5dad44-6848-496a-1d5d-ad446848496a}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{81c191d8-f4d4-d4f6-81c1-91d8f4d4d4f6}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{9545155c-7c59-5972-9545-155c7c595972}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{89c999d8-fcdc-dcfe-89c9-99d8fcdcdcfe}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{0d4d1d54-7858-587a-0d4d-1d547858587a}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{b1f1a1e8-c4e4-e7c6-b1f1-a1e8c4e4e7c6}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{3575256c-4b6e-6342-3575-256c4b6e6342}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{c787d79e-b292-83b5-c787-d79eb29283b5}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{4353531a-3616-4734-4353-531a36164734}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{cf8fdf96-ba9a-8bb8-cf8f-df96ba9a8bb8}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{4bcb5b12-3e1e-df3c-4bcb-5b123e1edf3c}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{d797c78e-a282-92a4-d797-c78ea28292a4}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{531343fa-26e6-1624-5313-43fa26e61624}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{df9fcf86-aa8a-9aa8-df9f-cf86aa8a9aa8}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{5b1b4b62-2e7e-1e2c-5b1b-4b622e7e1e2c}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{e7a7f7be-92b2-a193-e7a7-f7be92b2a193}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{6323733a-1636-2514-6323-733a16362514}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{5b4b1b52-7e5e-4f7c-5b4b-1b527e5e4f7c}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{8fcf9fd6-fada-cbf8-8fcf-9fd6fadacbf8}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{c343135a-7656-4774-c343-135a76564774}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{87c797de-f2d2-c3f9-87c7-97def2d2c3f9}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{1b5bfb42-6e4e-5e6c-1b5b-fb426e4e5e6c}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{9fdf8fc6-eaca-dae8-9fdf-8fc6eacadae8}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{1353634a-6646-5664-1353-634a66465664}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{97d787ce-e2c2-d2e8-97d7-87cee2c2d2e8}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{2b6b3b72-5e7e-6d5c-2b6b-3b725e7e6d5c}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{afefbff6-dafa-e9d8-afef-bff6dafae9d8}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{4e8e5e17-3b1b-1a39-4e8e-5e173b1b1a39}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{ca8ada93-bf9f-8ebd-ca8a-da93bf9f8ebd}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{4616561f-3313-8231-4616-561f33138231}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{c282d29b-b797-86b5-c282-d29bb79786b5}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{5e1e4e27-2b3b-1b29-5e1e-4e272b3b1b29}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{da9aca83-af8f-9fad-da9a-ca83af8f9fad}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{561646bf-23a3-1321-5616-46bf23a31321}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{d292c28b-a787-97a5-d292-c28ba78797a5}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{6e2e7e37-1b3b-2819-6e2e-7e371b3b2819}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{eaaafab3-9fbf-ac9d-eaaa-fab39fbfac9d}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{82c292db-f7d7-c6f5-82c2-92dbf7d7c6f5}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{8646165f-7353-4271-8646-165f73534271}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{8aca9ad3-ffdf-cefd-8aca-9ad3ffdfcefd}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{1e4e1e57-7b5b-4a79-1e4e-1e577b5b4a79}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{92d282cb-e7c7-d7e5-92d2-82cbe7c7d7e5}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{1656264f-6343-5361-1656-264f63435361}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{9ada8ac3-efcf-dfed-9ada-8ac3efcfdfed}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{1e5ebe47-6b4b-5b69-1e5e-be476b4b5b69}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{a2e2b2fb-d7f7-e4d5-a2e2-b2fbd7f7e4d5}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{2666367f-5373-6d51-2666-367f53736d51}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{7636662f-4323-52b1-7636-662f432352b1}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{f2b2e2ab-87a7-8685-f2b2-e2ab87a78685}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{7e3e6e27-db2b-ca29-7e3e-6e27db2bca29}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{fabaeaa3-8faf-8e8d-faba-eaa38faf8e8d}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{6626763f-1333-1311-6626-763f13331311}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{e2a2f2bb-97b7-9795-e2a2-f2bb97b79795}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{6e2e7e37-1b3b-1b19-6e2e-7e371b3b1b19}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{eaaafab3-9fbf-9f9d-eaaa-fab39fbf9f9d}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{561646cf-23d3-2921-5616-46cf23d32921}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{d292c28b-a787-a4a5-d292-c28ba787a4a5}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{bafaaae3-cfef-cecd-bafa-aae3cfefcecd}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{3e7e2e67-4b6b-4a49-3e7e-2e674b6b4a49}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{b2f2a2eb-c7e7-c6c5-b2f2-a2ebc7e7c6c5}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{3676266f-4363-4241-3676-266f43634241}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{aaeabaf3-dfff-dfdd-aaea-baf3dfffdfdd}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{2e6e3e77-5b7b-5b59-2e6e-3e775b7b5b59}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{a2e2b2fb-d7f7-d7d5-a2e2-b2fbd7f7d7d5}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{2666367f-5373-5351-2666-367f53735351}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{9ada8ac3-efcf-eced-9ada-8ac3efcfeced}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{1e5ece47-6b4b-6869-1e5e-ce476b4b6869}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{92d282cb-e7c7-c6e5-92d2-82cbe7c7c6e5}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{1656f64f-6343-4261-1656-f64f63434261}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{9ada8ac3-efcf-ceed-9ada-8ac3efcfceed}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{1e5e6e47-6b4b-4a69-1e5e-6e476b4b4a69}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{82c292db-f7d7-d7f5-82c2-92dbf7d7d7f5}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{5646165f-7353-5371-5646-165f73535371}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{8aca9ad3-ffdf-dffd-8aca-9ad3ffdfdffd}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{ce4e1e57-7b5b-5b79-ce4e-1e577b5b5b79}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{b2f2a2eb-c7e7-e4c5-b2f2-a2ebc7e7e4c5}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{3676266f-4363-6e41-3676-266f43636e41}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{5e1e4ef7-2beb-2a29-5e1e-4ef72beb2a29}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{da9aca83-af8f-8ead-da9a-ca83af8f8ead}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{5616466f-2373-b221-5616-466f2373b221}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{d292c28b-a787-86a5-d292-c28ba78786a5}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{4e5e5e17-3b1b-1b39-4e5e-5e173b1b1b39}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{ca8ada93-bf9f-9fbd-ca8a-da93bf9f9fbd}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{46c6561f-3313-1331-46c6-561f33131331}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{c282d29b-b797-97b5-c282-d29bb79797b5}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{7e3e6e27-7b2b-2889-7e3e-6e277b2b2889}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{fabaeaa3-8faf-ac8d-faba-eaa38fafac8d}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{1b5b2b42-6e4e-4f6c-1b5b-2b426e4e4f6c}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{9fdf8fc6-eaca-cbe8-9fdf-8fc6eacacbe8}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{1353b34a-6646-4764-1353-b34a66464764}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{97d787ce-e2c2-c3ea-97d7-87cee2c2c3ea}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{8b4b1b52-7e5e-5e7c-8b4b-1b527e5e5e7c}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{8fcf9fd6-fada-daf8-8fcf-9fd6fadadaf8}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{1343135a-7656-5674-1343-135a76565674}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{87c797de-f2d2-d2fb-87c7-97def2d2d2fb}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{3b7b2b62-4e6e-6d4c-3b7b-2b624e6e6d4c}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{bfffafe6-caea-e9c8-bfff-afe6caeae9c8}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{d797c78e-a282-83a6-d797-c78ea28283a6}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{5313432a-2636-7724-5313-432a26367724}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{df9fcf86-aa8a-8ba8-df9f-cf86aa8a8ba8}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{5b1b4bb2-2eae-ef2c-5b1b-4bb22eaeef2c}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{c787d79e-b292-92b7-c787-d79eb29292b7}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{4383531a-3616-1634-4383-531a36161634}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{cf8fdf96-ba9a-9ab8-cf8f-df96ba9a9ab8}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{4b1b5b12-3e1e-1e3c-4b1b-5b123e1e1e3c}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{f7b7e7ae-82a2-a180-f7b7-e7ae82a2a180}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{7333632a-a626-2554-7333-632aa6262554}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{81c191d8-f4d4-c5f6-81c1-91d8f4d4c5f6}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{4545155c-7e57-4172-4545-155c7e574172}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{89c999da-fcdc-cdfe-89c9-99dafcdccdfe}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{dd4d1d54-7858-497a-dd4d-1d547858497a}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{91d181c8-e4c4-d4e6-91d1-81c8e4c4d4e6}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{1555e54c-6f46-5a62-1555-e54c6f465a62}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{99d989cb-eccc-dcee-99d9-89cbecccdcee}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{1d5d7d44-6848-586a-1d5d-7d446848586a}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{a1e1b1f8-d4f4-e7d6-a1e1-b1f8d4f4e7d6}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{2565357c-5871-6352-2565-357c58716352}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{4d4d5d14-3818-193a-4d4d-5d143818193a}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{c989d996-bc9c-8dbe-c989-d996bc9c8dbe}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{45d5551c-321b-8132-45d5-551c321b8132}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{c181d198-b494-85b6-c181-d198b49485b6}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{5d1d4de4-28f8-182a-5d1d-4de428f8182a}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{d999c987-ac8c-9cae-d999-c987ac8c9cae}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{5515457c-236a-1a22-5515-457c236a1a22}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{d191c188-a484-94a6-d191-c188a48494a6}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{6d2d7d34-1838-2b1a-6d2d-7d3418382b1a}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{e9a9f9b0-9cbc-af9e-e9a9-f9b09cbcaf9e}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{98481851-7d5d-4c7f-9848-18517d5d4c7f}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{8ccc9cd5-f9d9-c8fb-8ccc-9cd5f9d9c8fb}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{03431359-7555-4477-0343-135975554477}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{84c494dd-f1d1-caf3-84c4-94ddf1d1caf3}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{18583841-6d4d-5d6f-1858-38416d4d5d6f}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{9cdc8cc5-e9c9-d9eb-9cdc-8cc5e9c9d9eb}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{1252a249-6545-5567-1252-a24965455567}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{94d484cd-e1c1-d1e3-94d4-84cde1c1d1e3}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{28683871-5d7d-6e5f-2868-38715d7d6e5f}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{acecbcf5-d9f9-eadb-acec-bcf5d9f9eadb}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{c484d49d-b191-8ab3-c484-d49db1918ab3}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{4f9f5f19-3515-4437-4f9f-5f1935154437}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{cc8cdc95-b999-88bb-cc8c-dc95b99988bb}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{48085811-3d1d-dc3f-4808-58113d1ddc3f}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{d494c48d-a181-91a3-d494-c48da18191a3}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{5e1e4e39-2525-1527-5e1e-4e3925251527}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{dc9ccc85-a989-99ab-dc9c-cc85a98999ab}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{581848a1-2dbd-1d2f-5818-48a12dbd1d2f}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{e4a4f4bd-91b1-a293-e4a4-f4bd91b1a293}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{69297939-1535-2617-6929-793915352617}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{3f7f2f69-4565-4447-3f7f-2f6945654447}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{b4f4a4ed-c1e1-cec3-b4f4-a4edc1e1cec3}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{38782861-4d6d-4c4f-3878-28614d6d4c4f}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{bcfcace5-c9e9-c8cb-bcfc-ace5c9e9c8cb}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{2e6e3e79-5575-5557-2e6e-3e7955755557}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{a4e4b4fd-d1f1-d1d3-a4e4-b4fdd1f1d1d3}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{28683871-5d7d-5d5f-2868-38715d7d5d5f}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{acecbcf5-d9f9-d9db-acec-bcf5d9f9d9db}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{1959d949-6545-6667-1959-d94965456667}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{94d484cd-e1c1-e2e3-94d4-84cde1c1e2e3}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{fcbceca5-89a9-888b-fcbc-eca589a9888b}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{78386821-5d2d-0caf-7838-68215d2d0caf}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{f4b4e4ad-81a1-8e83-f4b4-e4ad81a18e83}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{73336329-c525-9437-7333-6329c5259437}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{ecacfcb5-99b9-999b-ecac-fcb599b9999b}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{68287831-1d3d-1d1f-6828-78311d3d1d1f}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{e4a4f4bd-91b1-9193-e4a4-f4bd91b19193}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{62227239-1535-1517-6222-723915351517}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{dc9ccc85-a989-aaab-dc9c-cc85a989aaab}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{581848d1-2dcd-2e2f-5818-48d12dcd2e2f}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{5f1f4fb6-2aaa-2b28-5f1f-4fb62aaa2b28}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{db9bcb82-ae8e-8fac-db9b-cb82ae8e8fac}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{5717472e-2232-b32f-5717-472e2232b32f}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{d393c38a-a686-87a4-d393-c38aa68687a4}</x14:id>
        </ext>
      </extLst>
    </cfRule>
  </conditionalFormatting>
  <conditionalFormatting sqref="Q103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{4f1f5f16-3a1a-1a38-4f1f-5f163a1a1a38}</x14:id>
        </ext>
      </extLst>
    </cfRule>
  </conditionalFormatting>
  <conditionalFormatting sqref="Q103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{cb8bdb92-be9e-9ebc-cb8b-db92be9e9ebc}</x14:id>
        </ext>
      </extLst>
    </cfRule>
  </conditionalFormatting>
  <conditionalFormatting sqref="Q103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{4787571e-3212-123e-4787-571e3212123e}</x14:id>
        </ext>
      </extLst>
    </cfRule>
  </conditionalFormatting>
  <conditionalFormatting sqref="Q103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{c383d39a-b696-96b4-c383-d39ab69696b4}</x14:id>
        </ext>
      </extLst>
    </cfRule>
  </conditionalFormatting>
  <conditionalFormatting sqref="Q103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{7f3f6f26-3a2a-29c8-7f3f-6f263a2a29c8}</x14:id>
        </ext>
      </extLst>
    </cfRule>
  </conditionalFormatting>
  <conditionalFormatting sqref="Q103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{fbbbeba2-8eae-ad8c-fbbb-eba28eaead8c}</x14:id>
        </ext>
      </extLst>
    </cfRule>
  </conditionalFormatting>
  <conditionalFormatting sqref="Q103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{93d383ca-e6c6-c7e4-93d3-83cae6c6c7e4}</x14:id>
        </ext>
      </extLst>
    </cfRule>
  </conditionalFormatting>
  <conditionalFormatting sqref="Q103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{1757b74e-6242-4363-1757-b74e62424363}</x14:id>
        </ext>
      </extLst>
    </cfRule>
  </conditionalFormatting>
  <conditionalFormatting sqref="Q103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{9bdb8bc2-eece-cfec-9bdb-8bc2eececfec}</x14:id>
        </ext>
      </extLst>
    </cfRule>
  </conditionalFormatting>
  <conditionalFormatting sqref="Q103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{1f5f2f46-6a4a-4b68-1f5f-2f466a4a4b68}</x14:id>
        </ext>
      </extLst>
    </cfRule>
  </conditionalFormatting>
  <conditionalFormatting sqref="Q103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{83c393da-f6d6-d6f4-83c3-93daf6d6d6f4}</x14:id>
        </ext>
      </extLst>
    </cfRule>
  </conditionalFormatting>
  <conditionalFormatting sqref="Q103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{1747175e-7252-5272-1747-175e72525272}</x14:id>
        </ext>
      </extLst>
    </cfRule>
  </conditionalFormatting>
  <conditionalFormatting sqref="Q103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{8bcb9bd2-fede-defc-8bcb-9bd2fededefc}</x14:id>
        </ext>
      </extLst>
    </cfRule>
  </conditionalFormatting>
  <conditionalFormatting sqref="Q103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{8f4f1f56-7a5a-5a78-8f4f-1f567a5a5a78}</x14:id>
        </ext>
      </extLst>
    </cfRule>
  </conditionalFormatting>
  <conditionalFormatting sqref="Q103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{b3f3a3ea-c6e6-e5c4-b3f3-a3eac6e6e5c4}</x14:id>
        </ext>
      </extLst>
    </cfRule>
  </conditionalFormatting>
  <conditionalFormatting sqref="Q103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{3777276e-4262-6145-3777-276e42626145}</x14:id>
        </ext>
      </extLst>
    </cfRule>
  </conditionalFormatting>
  <conditionalFormatting sqref="Q103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{d696c68f-a383-82a1-d696-c68fa38382a1}</x14:id>
        </ext>
      </extLst>
    </cfRule>
  </conditionalFormatting>
  <conditionalFormatting sqref="Q103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{5212426b-2777-7625-5212-426b27777625}</x14:id>
        </ext>
      </extLst>
    </cfRule>
  </conditionalFormatting>
  <conditionalFormatting sqref="Q103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{de9ece87-ab8b-8aa9-de9e-ce87ab8b8aa9}</x14:id>
        </ext>
      </extLst>
    </cfRule>
  </conditionalFormatting>
  <conditionalFormatting sqref="Q103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{5a1a4af3-2fef-ee2d-5a1a-4af32fefee2d}</x14:id>
        </ext>
      </extLst>
    </cfRule>
  </conditionalFormatting>
  <conditionalFormatting sqref="Q103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{c686d69f-b393-93b1-c686-d69fb39393b1}</x14:id>
        </ext>
      </extLst>
    </cfRule>
  </conditionalFormatting>
  <conditionalFormatting sqref="Q103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{42c2521b-3717-1735-42c2-521b37171735}</x14:id>
        </ext>
      </extLst>
    </cfRule>
  </conditionalFormatting>
  <conditionalFormatting sqref="Q103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{ce8ede97-bb9b-9bb9-ce8e-de97bb9b9bb9}</x14:id>
        </ext>
      </extLst>
    </cfRule>
  </conditionalFormatting>
  <conditionalFormatting sqref="Q103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{4a5a5a13-3f1f-1f3d-4a5a-5a133f1f1f3d}</x14:id>
        </ext>
      </extLst>
    </cfRule>
  </conditionalFormatting>
  <conditionalFormatting sqref="Q103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{f6b6e6af-83a3-af81-f6b6-e6af83a3af81}</x14:id>
        </ext>
      </extLst>
    </cfRule>
  </conditionalFormatting>
  <conditionalFormatting sqref="Q103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{7232622b-e727-2415-7232-622be7272415}</x14:id>
        </ext>
      </extLst>
    </cfRule>
  </conditionalFormatting>
  <conditionalFormatting sqref="Q103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{1a5a6a43-6f4f-4e6d-1a5a-6a436f4f4e6d}</x14:id>
        </ext>
      </extLst>
    </cfRule>
  </conditionalFormatting>
  <conditionalFormatting sqref="Q103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{9ede8ec7-ebcb-cae9-9ede-8ec7ebcbcae9}</x14:id>
        </ext>
      </extLst>
    </cfRule>
  </conditionalFormatting>
  <conditionalFormatting sqref="Q103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{1252f24b-6747-4665-1252-f24b67474665}</x14:id>
        </ext>
      </extLst>
    </cfRule>
  </conditionalFormatting>
  <conditionalFormatting sqref="Q103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{96d686cf-e3c3-c2e1-96d6-86cfe3c3c2e1}</x14:id>
        </ext>
      </extLst>
    </cfRule>
  </conditionalFormatting>
  <conditionalFormatting sqref="Q103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{ca4a1a53-7f5f-5f7d-ca4a-1a537f5f5f7d}</x14:id>
        </ext>
      </extLst>
    </cfRule>
  </conditionalFormatting>
  <conditionalFormatting sqref="Q103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{8ece9ed7-fbdb-dbf9-8ece-9ed7fbdbdbf9}</x14:id>
        </ext>
      </extLst>
    </cfRule>
  </conditionalFormatting>
  <conditionalFormatting sqref="Q103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{5242125b-7757-5775-5242-125b77575775}</x14:id>
        </ext>
      </extLst>
    </cfRule>
  </conditionalFormatting>
  <conditionalFormatting sqref="Q103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{86c696df-f3d3-d3f1-86c6-96dff3d3d3f1}</x14:id>
        </ext>
      </extLst>
    </cfRule>
  </conditionalFormatting>
  <conditionalFormatting sqref="Q103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{3a7a2a63-4f6f-6c4d-3a7a-2a634f6f6c4d}</x14:id>
        </ext>
      </extLst>
    </cfRule>
  </conditionalFormatting>
  <conditionalFormatting sqref="Q103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{befeaee7-cbeb-e8c9-befe-aee7cbebe8c9}</x14:id>
        </ext>
      </extLst>
    </cfRule>
  </conditionalFormatting>
  <conditionalFormatting sqref="Q103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{4c0c5c15-3919-183b-4c0c-5c153919183b}</x14:id>
        </ext>
      </extLst>
    </cfRule>
  </conditionalFormatting>
  <conditionalFormatting sqref="Q103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{c888d891-bd9d-8cbf-c888-d891bd9d8cbf}</x14:id>
        </ext>
      </extLst>
    </cfRule>
  </conditionalFormatting>
  <conditionalFormatting sqref="Q103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{4494541d-3111-8b33-4494-541d31118b33}</x14:id>
        </ext>
      </extLst>
    </cfRule>
  </conditionalFormatting>
  <conditionalFormatting sqref="Q103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{c686d699-b595-84b7-c686-d699b59584b7}</x14:id>
        </ext>
      </extLst>
    </cfRule>
  </conditionalFormatting>
  <conditionalFormatting sqref="Q103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{5c1c4ca5-29b9-192b-5c1c-4ca529b9192b}</x14:id>
        </ext>
      </extLst>
    </cfRule>
  </conditionalFormatting>
  <conditionalFormatting sqref="Q103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{d898c881-ad8d-9daf-d898-c881ad8d9daf}</x14:id>
        </ext>
      </extLst>
    </cfRule>
  </conditionalFormatting>
  <conditionalFormatting sqref="Q103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{5414443d-2121-1123-5414-443d21211123}</x14:id>
        </ext>
      </extLst>
    </cfRule>
  </conditionalFormatting>
  <conditionalFormatting sqref="Q103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{d797c789-a585-95a7-d797-c789a58595a7}</x14:id>
        </ext>
      </extLst>
    </cfRule>
  </conditionalFormatting>
  <conditionalFormatting sqref="Q103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{6c2c7c35-1939-2a1b-6c2c-7c3519392a1b}</x14:id>
        </ext>
      </extLst>
    </cfRule>
  </conditionalFormatting>
  <conditionalFormatting sqref="Q103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{e8a8f8b1-9dbd-ae9f-e8a8-f8b19dbdae9f}</x14:id>
        </ext>
      </extLst>
    </cfRule>
  </conditionalFormatting>
  <conditionalFormatting sqref="Q103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{8aca9ad9-f5d5-c4f7-8aca-9ad9f5d5c4f7}</x14:id>
        </ext>
      </extLst>
    </cfRule>
  </conditionalFormatting>
  <conditionalFormatting sqref="Q103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{0444145d-7151-4b73-0444-145d71514b73}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{88c898d1-fddd-ccff-88c8-98d1fdddccff}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{9c4c1c55-7959-487b-9c4c-1c557959487b}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{9bdb8bc9-e5c5-d5e7-9bdb-8bc9e5c5d5e7}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{1454a44d-6141-5163-1454-a44d61415163}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{98d888c1-edcd-ddef-98d8-88c1edcdddef}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{1c5c3c45-6949-596b-1c5c-3c456949596b}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{acecbcf9-d5f5-e6d7-acec-bcf9d5f5e6d7}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{2464347d-5171-6253-2464-347d51716253}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{c585d59c-bb96-81b2-c585-d59cbb9681b2}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{41d15118-3414-4536-41d1-511834144536}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{cd8ddd94-b898-89ba-cd8d-dd94b89889ba}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{4949591f-3c1c-dd3e-4949-591f3c1cdd3e}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{d595c58c-aa87-9ba2-d595-c58caa879ba2}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{51114178-2464-1426-5111-417824641426}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{dd9dcd84-a888-98aa-dd9d-cd84a88898aa}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{591949ee-2cfc-1c2e-5919-49ee2cfc1c2e}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{e5a5f5bc-9db0-a392-e5a5-f5bc9db0a392}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{61217138-1434-2716-6121-713814342716}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{d9491953-7c5c-4d7e-d949-19537c5c4d7e}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{8dcd9dd4-f8d8-c9fa-8dcd-9dd4f8d8c9fa}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{41411158-7454-4576-4141-115874544576}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{85c595dc-f7da-c1f2-85c5-95dcf7dac1f2}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{19597942-6c4c-5c6e-1959-79426c4c5c6e}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{9ddd8dc4-e8c8-d8ea-9ddd-8dc4e8c8d8ea}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{1151e148-6444-5466-1151-e14864445466}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{95d585cc-e6cb-dbe2-95d5-85cce6cbdbe2}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{29693975-5c7c-6f5e-2969-39755c7c6f5e}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{adedbdf4-d8f8-ebda-aded-bdf4d8f8ebda}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{fdbdeda4-88a8-898a-fdbd-eda488a8898a}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{79396923-1c2c-0dee-7939-69231c2c0dee}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{f5b5e5ac-87aa-8182-f5b5-e5ac87aa8182}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{71316128-8424-9576-7131-612884249576}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{edadfdb4-98b8-989a-edad-fdb498b8989a}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{69297932-1c3c-1c1e-6929-79321c3c1c1e}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{e5a5f5bc-96bb-9f92-e5a5-f5bc96bb9f92}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{61217138-1434-1416-6121-713814341416}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{dd9dcd84-a888-abaa-dd9d-cd84a888abaa}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{59194995-2c8c-2f2e-5919-49952c8c2f2e}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{31712168-4464-4546-3171-216844644546}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{b5f5a5ec-cbe6-c1c2-b5f5-a5eccbe6c1c2}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{3979296f-4c6c-4d4e-3979-296f4c6c4d4e}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{bdfdade4-c8e8-c9ca-bdfd-ade4c8e8c9ca}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{21613178-5474-5456-2161-317854745456}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{a5e5b5fc-daf7-dfd2-a5e5-b5fcdaf7dfd2}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{2969397e-5c7c-5c5e-2969-397e5c7c5c5e}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{adedbdf4-d8f8-d8da-aded-bdf4d8f8d8da}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{11519148-6444-6766-1151-914864446766}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{95d585cc-edc0-e3e2-95d5-85ccedc0e3e2}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{94d484cd-e1c2-c0e3-94d4-84cde1c2c0e3}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{1555b549-6546-4467-1555-b54965464467}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{9cdc8cc5-e9ca-c8eb-9cdc-8cc5e9cac8eb}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{18582841-6d4e-4c6f-1858-28416d4e4c6f}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{84c494dd-f1d2-d1f3-84c4-94ddf1d2d1f3}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{14441459-7556-5577-1444-145975565577}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{8ccc9cd5-f9da-d9fb-8ccc-9cd5f9dad9fb}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{88481851-7d5e-5d7f-8848-18517d5e5d7f}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{b4f4a4ed-c1e2-e2c3-b4f4-a4edc1e2e2c3}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{33732369-4566-6647-3373-236945666647}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{581848b1-2dae-6c2f-5818-48b12dae6c2f}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{dc9ccc85-a98a-88ab-dc9c-cc85a98a88ab}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{59194929-2536-f427-5919-49292536f427}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{d494c48d-a182-80a3-d494-c48da18280a3}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{48185811-3d1e-1d3f-4818-58113d1e1d3f}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{cc8cdc95-b99a-99bb-cc8c-dc95b99a99bb}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{48885819-3516-1537-4888-581935161537}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{c484d49d-b192-91b3-c484-d49db19291b3}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{78386821-3d2e-2ecf-7838-68213d2e2ecf}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{fcbceca5-89aa-aa8b-fcbc-eca589aaaa8b}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{1d5d6d44-684b-496a-1d5d-6d44684b496a}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{99d989cc-eccf-cdee-99d9-89cceccfcdee}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{1555f54c-6843-4162-1555-f54c68434162}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{91d181c8-e4c7-c5e6-91d1-81c8e4c7c5e6}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{cd4d1d54-785b-587a-cd4d-1d54785b587a}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{89c999dd-fcdf-dcfe-89c9-99ddfcdfdcfe}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{5545155c-7953-5072-5545-155c79535072}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{81c191d8-f4d7-d4f6-81c1-91d8f4d7d4f6}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{3d7d2d64-486b-6b4a-3d7d-2d64486b6b4a}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{b9f9a9ea-ccef-efce-b9f9-a9eaccefefce}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{d191c188-a487-85a6-d191-c188a48785a6}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{5515456c-2473-3122-5515-456c24733122}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{d999c980-ac8f-8dae-d999-c980ac8f8dae}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{5d1d4df4-28eb-a92a-5d1d-4df428eba92a}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{c181d198-b497-94b6-c181-d198b49794b6}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{45c5551c-3513-1032-45c5-551c35131032}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{c989d991-bc9f-9cbe-c989-d991bc9f9cbe}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{4d5d5d14-381b-183a-4d5d-5d14381b183a}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{f1b1e1a8-84a7-a786-f1b1-e1a884a7a786}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{7535652c-e223-2312-7535-652ce2232312}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{87c797de-f2d1-c3fc-87c7-97def2d1c3fc}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{0343135a-7655-4774-0343-135a76554774}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{8fcf9fd6-fad9-cbf8-8fcf-9fd6fad9cbf8}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{9b4b1b52-7e5d-4f7c-9b4b-1b527e5d4f7c}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{97d787ce-e2c1-d2ed-97d7-87cee2c1d2ed}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{1353a34a-6645-5664-1353-a34a66455664}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{9fdf8fc6-eac9-dae8-9fdf-8fc6eac9dae8}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{1b5b3b42-6e4d-5e6c-1b5b-3b426e4d5e6c}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{a7e7b7fe-d2f1-e1da-a7e7-b7fed2f1e1da}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{2363337a-5675-6554-2363-337a56756554}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{4b0b5b12-3e1d-5f3c-4b0b-5b123e1d5f3c}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{cf8fdf96-ba99-8bb8-cf8f-df96ba998bb8}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{4393531a-3615-c734-4393-531a3615c734}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{c787d79e-b291-83b0-c787-d79eb29183b0}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{5b1b4ba2-2ebd-1e2c-5b1b-4ba22ebd1e2c}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{df9fcf86-aa89-9aa8-df9f-cf86aa899aa8}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{5313433a-2625-1624-5313-433a26251624}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{d797c78e-a281-92a1-d797-c78ea28192a1}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{6b2b7b32-1e3d-2d1c-6b2b-7b321e3d2d1c}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{efafffb6-9ab9-a998-efaf-ffb69ab9a998}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{de4e1e57-7b58-4a79-de4e-1e577b584a79}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{8aca9ad3-ffdc-cefd-8aca-9ad3ffdccefd}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{4646165f-735a-4271-4646-165f735a4271}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{82c292db-f7d4-c6f5-82c2-92dbf7d4c6f5}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{1e5e7e47-6b48-5b69-1e5e-7e476b485b69}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{9ada8ac3-efcc-dfed-9ada-8ac3efccdfed}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{1656e64f-634b-5361-1656-e64f634b5361}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{92d282cb-e7c4-d7e5-92d2-82cbe7c4d7e5}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{2e6e3e77-5b78-6859-2e6e-3e775b786859}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{aaeabaf3-dffc-ecdd-aaea-baf3dffcecdd}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{c282d29b-b794-86b5-c282-d29bb79486b5}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{46d6561f-3316-0231-46d6-561f33160231}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{ca8ada93-bf9c-8ebd-ca8a-da93bf9c8ebd}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{4e4e5e17-3b18-9a39-4e4e-5e173b189a39}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{d292c28b-a784-97a5-d292-c28ba78497a5}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{5616467f-2367-1321-5616-467f23671321}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{da9aca83-af8c-9fad-da9a-ca83af8c9fad}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{5e1e4ee7-2bf8-1b29-5e1e-4ee72bf81b29}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{e2a2f2bb-97b4-a495-e2a2-f2bb97b4a495}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{6626763f-1330-2411-6626-763f13302411}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{3676266f-4366-4241-3676-266f43664241}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{b2f2a2eb-c7e4-c6c5-b2f2-a2ebc7e4c6c5}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{3e7e2e67-4b68-4a49-3e7e-2e674b684a49}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{bafaaae3-cfec-cecd-bafa-aae3cfeccecd}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{2666367f-5377-5351-2666-367f53775351}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{a2e2b2fb-d7f4-d7d5-a2e2-b2fbd7f4d7d5}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{2e6e3e77-5b78-5b59-2e6e-3e775b785b59}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{aaeabaf3-dffc-dfdd-aaea-baf3dffcdfdd}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{1656964f-6340-6061-1656-964f63406061}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{92d282cb-e7c4-e4e5-92d2-82cbe7c4e4e5}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{fabaeaa3-8fac-8e8d-faba-eaa38fac8e8d}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{7e3e6e27-1b28-4ae9-7e3e-6e271b284ae9}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{f2b2e2ab-87a4-8685-f2b2-e2ab87a48685}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{7636662f-832a-d271-7636-662f832ad271}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{eaaafab3-9fbc-9f9d-eaaa-fab39fbc9f9d}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{6e2e7e37-1b38-1b19-6e2e-7e371b381b19}</x14:id>
        </ext>
      </extLst>
    </cfRule>
  </conditionalFormatting>
  <conditionalFormatting sqref="Q98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{e2a2f2bb-97b4-9795-e2a2-f2bb97b49795}</x14:id>
        </ext>
      </extLst>
    </cfRule>
  </conditionalFormatting>
  <conditionalFormatting sqref="Q98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{6626763f-133b-1311-6626-763f133b1311}</x14:id>
        </ext>
      </extLst>
    </cfRule>
  </conditionalFormatting>
  <conditionalFormatting sqref="Q98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{da9aca83-af8c-acad-da9a-ca83af8cacad}</x14:id>
        </ext>
      </extLst>
    </cfRule>
  </conditionalFormatting>
  <conditionalFormatting sqref="Q98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{5e1e4e97-2b88-2829-5e1e-4e972b882829}</x14:id>
        </ext>
      </extLst>
    </cfRule>
  </conditionalFormatting>
  <conditionalFormatting sqref="Q98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{591949f9-2cef-6d2e-5919-49f92cef6d2e}</x14:id>
        </ext>
      </extLst>
    </cfRule>
  </conditionalFormatting>
  <conditionalFormatting sqref="Q98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{dd9dcd84-a88b-89aa-dd9d-cd84a88b89aa}</x14:id>
        </ext>
      </extLst>
    </cfRule>
  </conditionalFormatting>
  <conditionalFormatting sqref="Q98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{51114168-2477-f526-5111-41682477f526}</x14:id>
        </ext>
      </extLst>
    </cfRule>
  </conditionalFormatting>
  <conditionalFormatting sqref="Q98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{d595c58c-ad83-81a2-d595-c58cad8381a2}</x14:id>
        </ext>
      </extLst>
    </cfRule>
  </conditionalFormatting>
  <conditionalFormatting sqref="Q98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{49595918-3c1f-1c3e-4959-59183c1f1c3e}</x14:id>
        </ext>
      </extLst>
    </cfRule>
  </conditionalFormatting>
  <conditionalFormatting sqref="Q98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{cd8ddd94-b89b-98ba-cd8d-dd94b89b98ba}</x14:id>
        </ext>
      </extLst>
    </cfRule>
  </conditionalFormatting>
  <conditionalFormatting sqref="Q98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{41c15118-3417-1436-41c1-511834171436}</x14:id>
        </ext>
      </extLst>
    </cfRule>
  </conditionalFormatting>
  <conditionalFormatting sqref="Q98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{c585d59c-bc93-91b2-c585-d59cbc9391b2}</x14:id>
        </ext>
      </extLst>
    </cfRule>
  </conditionalFormatting>
  <conditionalFormatting sqref="Q98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{7939692f-7c2f-2f8e-7939-692f7c2f2f8e}</x14:id>
        </ext>
      </extLst>
    </cfRule>
  </conditionalFormatting>
  <conditionalFormatting sqref="Q98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{fdbdeda4-88ab-ab8a-fdbd-eda488abab8a}</x14:id>
        </ext>
      </extLst>
    </cfRule>
  </conditionalFormatting>
  <conditionalFormatting sqref="Q98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{95d585cc-e1c3-c1e2-95d5-85cce1c3c1e2}</x14:id>
        </ext>
      </extLst>
    </cfRule>
  </conditionalFormatting>
  <conditionalFormatting sqref="Q98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{1151f148-6447-4566-1151-f14864474566}</x14:id>
        </ext>
      </extLst>
    </cfRule>
  </conditionalFormatting>
  <conditionalFormatting sqref="Q98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{9ddd8dc4-e8cb-c9ea-9ddd-8dc4e8cbc9ea}</x14:id>
        </ext>
      </extLst>
    </cfRule>
  </conditionalFormatting>
  <conditionalFormatting sqref="Q98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{19596945-6c4f-4d6e-1959-69456c4f4d6e}</x14:id>
        </ext>
      </extLst>
    </cfRule>
  </conditionalFormatting>
  <conditionalFormatting sqref="Q98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{85c595dc-f0d3-d1f2-85c5-95dcf0d3d1f2}</x14:id>
        </ext>
      </extLst>
    </cfRule>
  </conditionalFormatting>
  <conditionalFormatting sqref="Q98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{51411158-7457-5476-5141-115874575476}</x14:id>
        </ext>
      </extLst>
    </cfRule>
  </conditionalFormatting>
  <conditionalFormatting sqref="Q98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{8dcd9dd4-f8db-d8fa-8dcd-9dd4f8dbd8fa}</x14:id>
        </ext>
      </extLst>
    </cfRule>
  </conditionalFormatting>
  <conditionalFormatting sqref="Q98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{c9491954-7c5f-5c7e-c949-19547c5f5c7e}</x14:id>
        </ext>
      </extLst>
    </cfRule>
  </conditionalFormatting>
  <conditionalFormatting sqref="Q98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{b5f5a5ec-c7e3-e3c2-b5f5-a5ecc7e3e3c2}</x14:id>
        </ext>
      </extLst>
    </cfRule>
  </conditionalFormatting>
  <conditionalFormatting sqref="Q98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{31712168-4467-6746-3171-216844676746}</x14:id>
        </ext>
      </extLst>
    </cfRule>
  </conditionalFormatting>
  <conditionalFormatting sqref="Q98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{d090c089-a586-84a7-d090-c089a58684a7}</x14:id>
        </ext>
      </extLst>
    </cfRule>
  </conditionalFormatting>
  <conditionalFormatting sqref="Q98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{5414442d-2132-3123-5414-442d21323123}</x14:id>
        </ext>
      </extLst>
    </cfRule>
  </conditionalFormatting>
  <conditionalFormatting sqref="Q98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{d898c881-ad8e-8caf-d898-c881ad8e8caf}</x14:id>
        </ext>
      </extLst>
    </cfRule>
  </conditionalFormatting>
  <conditionalFormatting sqref="Q98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{5c1c4cb5-29aa-a82b-5c1c-4cb529aaa82b}</x14:id>
        </ext>
      </extLst>
    </cfRule>
  </conditionalFormatting>
  <conditionalFormatting sqref="Q98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{c181d199-b596-95b7-c181-d199b59695b7}</x14:id>
        </ext>
      </extLst>
    </cfRule>
  </conditionalFormatting>
  <conditionalFormatting sqref="Q98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{4484541d-3112-1133-4484-541d31121133}</x14:id>
        </ext>
      </extLst>
    </cfRule>
  </conditionalFormatting>
  <conditionalFormatting sqref="Q98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{c888d891-bd9e-9dbf-c888-d891bd9e9dbf}</x14:id>
        </ext>
      </extLst>
    </cfRule>
  </conditionalFormatting>
  <conditionalFormatting sqref="Q98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{4c1c5c15-391a-193b-4c1c-5c15391a193b}</x14:id>
        </ext>
      </extLst>
    </cfRule>
  </conditionalFormatting>
  <conditionalFormatting sqref="Q98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{f6b6e6a9-85a6-a687-f6b6-e6a985a6a687}</x14:id>
        </ext>
      </extLst>
    </cfRule>
  </conditionalFormatting>
  <conditionalFormatting sqref="Q98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{7434642d-a122-2253-7434-642da1222253}</x14:id>
        </ext>
      </extLst>
    </cfRule>
  </conditionalFormatting>
  <conditionalFormatting sqref="Q98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{1c5c2c45-694a-486b-1c5c-2c45694a486b}</x14:id>
        </ext>
      </extLst>
    </cfRule>
  </conditionalFormatting>
  <conditionalFormatting sqref="Q98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{98d888c1-edce-ccef-98d8-88c1edceccef}</x14:id>
        </ext>
      </extLst>
    </cfRule>
  </conditionalFormatting>
  <conditionalFormatting sqref="Q98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{1454b44d-6142-4163-1454-b44d61424163}</x14:id>
        </ext>
      </extLst>
    </cfRule>
  </conditionalFormatting>
  <conditionalFormatting sqref="Q98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{9cdc8cc9-e5c6-c4e7-9cdc-8cc9e5c6c4e7}</x14:id>
        </ext>
      </extLst>
    </cfRule>
  </conditionalFormatting>
  <conditionalFormatting sqref="Q98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{8c4c1c55-795a-597b-8c4c-1c55795a597b}</x14:id>
        </ext>
      </extLst>
    </cfRule>
  </conditionalFormatting>
  <conditionalFormatting sqref="Q98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{88c898d1-fdde-ddff-88c8-98d1fddeddff}</x14:id>
        </ext>
      </extLst>
    </cfRule>
  </conditionalFormatting>
  <conditionalFormatting sqref="Q98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{1444145d-7152-5173-1444-145d71525173}</x14:id>
        </ext>
      </extLst>
    </cfRule>
  </conditionalFormatting>
  <conditionalFormatting sqref="Q98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{8dcd9dd9-f5d6-d5f7-8dcd-9dd9f5d6d5f7}</x14:id>
        </ext>
      </extLst>
    </cfRule>
  </conditionalFormatting>
  <conditionalFormatting sqref="Q98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{3c7c2c65-496a-6a4b-3c7c-2c65496a6a4b}</x14:id>
        </ext>
      </extLst>
    </cfRule>
  </conditionalFormatting>
  <conditionalFormatting sqref="Q98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{b8f8a8e1-cdee-eecf-b8f8-a8e1cdeeeecf}</x14:id>
        </ext>
      </extLst>
    </cfRule>
  </conditionalFormatting>
  <conditionalFormatting sqref="Q98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{4a4a5a13-3f1c-5e3d-4a4a-5a133f1c5e3d}</x14:id>
        </ext>
      </extLst>
    </cfRule>
  </conditionalFormatting>
  <conditionalFormatting sqref="Q98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{ce8ede97-bb98-8ab9-ce8e-de97bb988ab9}</x14:id>
        </ext>
      </extLst>
    </cfRule>
  </conditionalFormatting>
  <conditionalFormatting sqref="Q98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{42d2521b-3714-c635-42d2-521b3714c635}</x14:id>
        </ext>
      </extLst>
    </cfRule>
  </conditionalFormatting>
  <conditionalFormatting sqref="Q98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{c686d69f-b39b-82b1-c686-d69fb39b82b1}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{5a1a4ae3-2ffc-1f2d-5a1a-4ae32ffc1f2d}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{de9ece87-ab88-9ba9-de9e-ce87ab889ba9}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{5212427b-2764-1725-5212-427b27641725}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{d696c68f-a38a-93a1-d696-c68fa38a93a1}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{6a2a7a33-1f3c-2c1d-6a2a-7a331f3c2c1d}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{eeaefeb7-9bb8-a899-eeae-feb79bb8a899}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{86c696df-f3d7-c2f1-86c6-96dff3d7c2f1}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{4242125b-7754-4675-4242-125b77544675}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{8ece9ed7-fbd8-caf9-8ece-9ed7fbd8caf9}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{da4a1a53-7f5c-4e7d-da4a-1a537f5c4e7d}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{96d686cf-e3c6-d3e1-96d6-86cfe3c6d3e1}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{1252e24b-6744-5765-1252-e24b67445765}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{9ede8ec7-ebc8-dbe9-9ede-8ec7ebc8dbe9}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{1a5a7a43-6f4c-5f6d-1a5a-7a436f4c5f6d}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{a6e6b6ff-d3f1-e5d1-a6e6-b6ffd3f1e5d1}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{2262327b-5774-6455-2262-327b57746455}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{c383d39a-b695-87b4-c383-d39ab69587b4}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{4797571e-3211-0339-4797-571e32110339}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{cb8bdb92-be9d-8fbc-cb8b-db92be9d8fbc}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{4f0f5f16-3a19-9b38-4f0f-5f163a199b38}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{d393c38a-a685-96a4-d393-c38aa68596a4}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{5717473e-2221-1228-5717-473e22211228}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{db9bcb82-ae8d-9eac-db9b-cb82ae8d9eac}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{5f1f4fa6-2ab9-1a28-5f1f-4fa62ab91a28}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{e3a3f3ba-96b5-a594-e3a3-f3ba96b5a594}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{6727773e-1231-211f-6727-773e1231211f}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{9f4f1f56-7a59-4b78-9f4f-1f567a594b78}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{8bcb9bd2-fedd-cffc-8bcb-9bd2feddcffc}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{0747175e-7251-4375-0747-175e72514375}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{83c393da-f6d5-c7f4-83c3-93daf6d5c7f4}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{1f5f3f46-6a49-5a68-1f5f-3f466a495a68}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{9bdb8bc2-eecd-deec-9bdb-8bc2eecddeec}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{1757a74e-6241-5264-1757-a74e62415264}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{93d383ca-e6c5-d6e4-93d3-83cae6c5d6e4}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{2f6f3f76-5a79-6958-2f6f-3f765a796958}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{abebbbf2-defd-eddc-abeb-bbf2defdeddc}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{fbbbeba2-8ead-8f8c-fbbb-eba28ead8f8c}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{7f3f6f26-5a29-4ba8-7f3f-6f265a294ba8}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{f3b3e3aa-86a5-8784-f3b3-e3aa86a58784}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{7737672e-c221-d335-7737-672ec221d335}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{ebabfbb2-9ebd-9e9c-ebab-fbb29ebd9e9c}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{6f2f7f36-1a39-1a18-6f2f-7f361a391a18}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{e3a3f3ba-96b5-9694-e3a3-f3ba96b59694}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{6727773e-1231-1214-6727-773e12311214}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{db9bcb82-ae8d-adac-db9b-cb82ae8dadac}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{5f1f4fd6-2ac9-2928-5f1f-4fd62ac92928}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{3777276e-4261-4349-3777-276e42614349}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{b3f3a3ea-c6e5-c7c4-b3f3-a3eac6e5c7c4}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{3f7f2f66-4a69-4b48-3f7f-2f664a694b48}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{bbfbabe2-ceed-cfcc-bbfb-abe2ceedcfcc}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{2767377e-5271-5258-2767-377e52715258}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{a3e3b3fa-d6f5-d6d4-a3e3-b3fad6f5d6d4}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{2f6f3f76-5a79-5a58-2f6f-3f765a795a58}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{abebbbf2-defd-dedc-abeb-bbf2defddedc}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{1757d74e-6241-616f-1757-d74e6241616f}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{93d383ca-e6c5-e5e4-93d3-83cae6c5e5e4}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{c383d39a-b697-97b4-c383-d39ab69797b4}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{4777571e-3213-1330-4777-571e32131330}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{cb8bdb92-be9f-9fbc-cb8b-db92be9f9fbc}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{4fef5f16-3a1b-1b38-4fef-5f163a1b1b38}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{d393c38a-a687-86a4-d393-c38aa68786a4}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{571747de-2283-4221-5717-47de22834221}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{db9bcb82-ae8f-8eac-db9b-cb82ae8f8eac}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{5f1f4f46-2a1b-da28-5f1f-4f462a1bda28}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{e3a3f3ba-96b7-b594-e3a3-f3ba96b7b594}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{6727773e-1233-3116-6727-773e12333116}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{7f4f1f56-7a5b-5b78-7f4f-1f567a5b5b78}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{8bcb9bd2-fedf-dffc-8bcb-9bd2fedfdffc}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{e747175e-7253-537c-e747-175e7253537c}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{83c393da-f6d7-d7f4-83c3-93daf6d7d7f4}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{1f5fdf46-6a4b-4a68-1f5f-df466a4b4a68}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{9bdb8bc2-eecf-ceec-9bdb-8bc2eecfceec}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{1757474e-6243-426d-1757-474e6243426d}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{93d383ca-e6c7-c6e4-93d3-83cae6c7c6e4}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{2f6f3f76-5a7b-7958-2f6f-3f765a7b7958}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{abebbbf2-deff-fddc-abeb-bbf2defffddc}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{4aaa5a13-3f1e-1e3d-4aaa-5a133f1e1e3d}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{ce8ede97-bb9a-9ab9-ce8e-de97bb9a9ab9}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{4232521b-3716-1635-4232-521b37161635}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{c686d69f-b392-92b1-c686-d69fb39292b1}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{5a1a4a03-2f5e-1f2d-5a1a-4a032f5e1f2d}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{de9ece87-ab8a-8ba9-de9e-ce87ab8a8ba9}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{5212429b-27c6-8725-5212-429b27c68725}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{d696c68f-a382-83a1-d696-c68fa38283a1}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{6a2a7a33-1f3e-3c1d-6a2a-7a331f3e3c1d}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{eeaefeb7-9bba-b899-eeae-feb79bbab899}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{86c696df-f3d2-d2f1-86c6-96dff3d2d2f1}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{a242125b-7756-5675-a242-125b77565675}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{8ece9ed7-fbda-daf9-8ece-9ed7fbdadaf9}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{3a4a1a53-7f5e-5e7d-3a4a-1a537f5e5e7d}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{96d686cf-e3c2-c3e1-96d6-86cfe3c2c3e1}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{1252024b-6746-4765-1252-024b67464765}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{9ede8ec7-ebca-cbe9-9ede-8ec7ebcacbe9}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{1a5a9a43-6f4e-4f6d-1a5a-9a436f4e4f6d}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{a6e6b6ff-d3f2-fcd1-a6e6-b6ffd3f2fcd1}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{2262327b-5776-7455-2262-327b57767455}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{d999c989-a584-94a7-d999-c989a58494a7}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{541444cd-219c-1823-5414-44cd219c1823}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{d898c881-ad8c-9caf-d898-c881ad8c9caf}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{5c1c4c55-2908-182b-5c1c-4c552908182b}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{c888d899-b594-85b7-c888-d899b59485b7}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{4464541d-311d-7133-4464-541d311d7133}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{c888d891-bd9c-8dbf-c888-d891bd9c8dbf}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{4cfc5c15-3918-e93b-4cfc-5c153918e93b}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{ffbfefa9-85a4-b687-ffbf-efa985a4b687}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{7434642d-412a-32b3-7434-642d412a32b3}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{1c5ccc45-6948-586b-1c5c-cc456948586b}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{98d888c1-edcc-dcef-98d8-88c1edccdcef}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{1454544d-6140-5863-1454-544d61405863}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{95d585c9-e5c4-d4e7-95d5-85c9e5c4d4e7}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{6c4c1c55-7958-497b-6c4c-1c557958497b}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{88c898d1-fddc-cdff-88c8-98d1fddccdff}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{f444145d-7151-4173-f444-145d71514173}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{84c494d9-f5d4-c5f7-84c4-94d9f5d4c5f7}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{3c7c2c65-4968-7a4b-3c7c-2c6549687a4b}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{b8f8a8e1-cdec-fecf-b8f8-a8e1cdecfecf}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{59194910-2c4d-1d2e-5919-49102c4d1d2e}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{dd9dcd84-a889-99aa-dd9d-cd84a88999aa}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{51114188-24d5-1526-5111-418824d51526}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{d595c58c-a481-91a2-d595-c58ca48191a2}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{49b95911-3c1d-2c3e-49b9-59113c1d2c3e}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{cd8ddd94-b899-88ba-cd8d-dd94b89988ba}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{41215118-3415-b436-4121-51183415b436}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{c585d59c-b591-88b2-c585-d59cb59188b2}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{79396926-9c2d-3f6e-7939-69269c2d3f6e}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{fdbdeda4-88a9-bb8a-fdbd-eda488a9bb8a}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{95d585cc-e8c1-d1e2-95d5-85cce8c1d1e2}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{11511148-6445-5566-1151-114864455566}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{9ddd8dc4-e8c9-d9ea-9ddd-8dc4e8c9d9ea}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{1959894c-6c4d-5d6e-1959-894c6c4d5d6e}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{85c595dc-f9d1-c8f2-85c5-95dcf9d1c8f2}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{b1411158-7455-4476-b141-115874554476}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{8dcd9dd4-f8d9-c8fa-8dcd-9dd4f8d9c8fa}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{2949195d-7c5d-4c7e-2949-195d7c5d4c7e}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{b5f5a5ec-cee1-f3c2-b5f5-a5eccee1f3c2}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{31712168-4465-7746-3171-216844657746}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{61217138-1435-1516-6121-713814351516}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{e5a5f5bc-98b1-9192-e5a5-f5bc98b19192}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{6929793c-1c3d-1d1e-6929-793c1c3d1d1e}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{edadfdb4-98b9-999a-edad-fdb498b9999a}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{71316128-7425-6486-7131-612874256486}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{f5b5e5ac-89a1-8c82-f5b5-e5ac89a18c82}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{7939692d-ec2d-fc1e-7939-692dec2dfc1e}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{fdbdeda4-88a9-888a-fdbd-eda488a9888a}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{41515118-3415-3736-4151-511834153736}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{c585d59c-be91-b3b2-c585-d59cbe91b3b2}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{adedbdf4-d8f9-d9da-aded-bdf4d8f9d9da}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{29693970-5c7d-5d5e-2969-39705c7d5d5e}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{a5e5b5fc-d4f1-d1d2-a5e5-b5fcd4f1d1d2}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{21613178-5475-5556-2161-317854755556}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{bdfdade4-c8e9-c8ca-bdfd-ade4c8e9c8ca}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{39792961-4c6d-4c4e-3979-29614c6d4c4e}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{b5f5a5ec-c5e1-ccc2-b5f5-a5ecc5e1ccc2}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{31712168-4465-4446-3171-216844654446}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{8dcd9dd4-f8d9-fbfa-8dcd-9dd4f8d9fbfa}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{59491956-7c5d-7f7e-5949-19567c5d7f7e}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{3e4e1e57-7b5a-5a79-3e4e-1e577b5a5a79}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{8aca9ad3-ffde-defd-8aca-9ad3ffdedefd}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{a646165f-7352-5271-a646-165f73525271}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{82c292db-f7d6-d6f5-82c2-92dbf7d6d6f5}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{1e5e9e47-6b4a-4b69-1e5e-9e476b4a4b69}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{9ada8ac3-efce-cfed-9ada-8ac3efcecfed}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{1656064f-6342-4361-1656-064f63424361}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{92d282cb-e7c6-c7e5-92d2-82cbe7c6c7e5}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{2e6e3e77-5b7a-7859-2e6e-3e775b7a7859}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{aaeabaf3-dffe-fcdd-aaea-baf3dffefcdd}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{c282d29b-b796-96b5-c282-d29bb79696b5}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{4636561f-3312-1231-4636-561f33121231}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{ca8ada93-bf9e-9ebd-ca8a-da93bf9e9ebd}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{4eae5e17-3b1a-1a39-4eae-5e173b1a1a39}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{d292c28b-a786-87a5-d292-c28ba78687a5}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{5616469f-23c2-4321-5616-469f23c24321}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{da9aca83-af8e-8fad-da9a-ca83af8e8fad}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{5e1e4e07-2b5a-db29-5e1e-4e072b5adb29}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{e2a2f2bb-97b6-b495-e2a2-f2bb97b6b495}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{6626763f-1332-3d11-6626-763f13323d11}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{87c797de-f2d3-d3f5-87c7-97def2d3d3f5}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{e343135a-7657-5774-e343-135a76575774}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{8fcf9fd6-fadb-dbf8-8fcf-9fd6fadbdbf8}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{7b4b1b52-7e5f-5f7c-7b4b-1b527e5f5f7c}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{97d787ce-e2c3-c2e4-97d7-87cee2c3c2e4}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{1353434a-6647-4664-1353-434a66474664}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{9fdf8fc6-eacb-cae8-9fdf-8fc6eacbcae8}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{1b5bdb42-6e4f-4e6c-1b5b-db426e4f4e6c}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{a7e7b7fe-d2f3-f1d3-a7e7-b7fed2f3f1d3}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{2363337a-5677-7554-2363-337a56777554}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{4beb5b12-3e1f-1f3c-4beb-5b123e1f1f3c}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{cf8fdf96-ba9b-9bb8-cf8f-df96ba9b9bb8}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{4373531a-3617-1734-4373-531a36171734}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{c787d79e-b293-93b9-c787-d79eb29393b9}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{5b1b4b42-2e1f-1e2c-5b1b-4b422e1f1e2c}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{df9fcf86-aa8b-8aa8-df9f-cf86aa8b8aa8}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{531343da-2687-8624-5313-43da26878624}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{d797c78e-a283-82a8-d797-c78ea28382a8}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{6b2b7b32-1e3f-3d1c-6b2b-7b321e3f3d1c}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{efafffb6-9abb-b998-efaf-ffb69abbb998}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{1d5d8d44-6849-596a-1d5d-8d446849596a}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{99d989c5-eccd-ddee-99d9-89c5eccdddee}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{1555154c-6141-5162-1555-154c61415162}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{91d181c8-e4c5-d5e6-91d1-81c8e4c5d5e6}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{2d4d1d54-7859-487a-2d4d-1d547859487a}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{89c999d4-fcdd-ccfe-89c9-99d4fcddccfe}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{b545155c-7051-4972-b545-155c70514972}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{81c191d8-f4d5-c4f6-81c1-91d8f4d5c4f6}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{3d7d2d64-4869-7b4a-3d7d-2d6448697b4a}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{b9f9a9e3-cced-ffce-b9f9-a9e3ccedffce}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{d191c188-a485-95a6-d191-c188a48595a6}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{5515458c-2dd1-1122-5515-458c2dd11122}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{d999c989-ac8d-9dae-d999-c989ac8d9dae}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{5d1d4d14-2849-192a-5d1d-4d142849192a}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{c181d198-b495-84b6-c181-d198b49584b6}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{4525551c-3c11-7932-4525-551c3c117932}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{c989d998-bc9d-8cbe-c989-d998bc9d8cbe}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{4dbd5d14-3819-e83a-4dbd-5d143819e83a}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{f1b1e1a8-84a5-b786-f1b1-e1a884a5b786}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{7535652c-0b21-33f2-7535-652c0b2133f2}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{94d484cd-e1cd-d9e3-94d4-84cde1cdd9e3}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{1c5c5c49-6544-5467-1c5c-5c4965445467}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{9cdc8cc5-e9c8-d8eb-9cdc-8cc5e9c8d8eb}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{1858c841-6d4c-5c6f-1858-c8416d4c5c6f}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{84c494dd-f1dc-c1f3-84c4-94ddf1dcc1f3}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{fd4d1d59-7554-4577-fd4d-1d5975544577}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{8ccc9cd5-f9d8-c9fb-8ccc-9cd5f9d8c9fb}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{68481851-7d5c-4d7f-6848-18517d5c4d7f}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{b4f4a4ed-c1eb-f2c3-b4f4-a4edc1ebf2c3}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{3a7a2a69-4564-7647-3a7a-2a6945647647}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{58184851-2d0c-1c2f-5818-48512d0c1c2f}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{dc9ccc85-a988-98ab-dc9c-cc85a98898ab}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{501040c9-2594-1427-5010-40c925941427}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{d494c48d-a181-99a3-d494-c48da18199a3}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{48f85811-3d1c-2d3f-48f8-58113d1c2d3f}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{cc8cdc95-b998-89bb-cc8c-dc95b99889bb}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{41615119-3514-b537-4161-51193514b537}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{c484d49d-b190-81b3-c484-d49db19081b3}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{78386821-dd2c-3e2f-7838-6821dd2c3e2f}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{fcbceca5-89a8-ba8b-fcbc-eca589a8ba8b}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{acecbcf5-d9f8-d8db-acec-bcf5d9f8d8db}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{28683871-5d7c-5c5f-2868-38715d7c5c5f}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{a4e4b4fd-d1f1-ddd3-a4e4-b4fdd1f1ddd3}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{20603079-5574-5457-2060-307955745457}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{bcfcace5-c9e8-c9cb-bcfc-ace5c9e8c9cb}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{38782861-4d6c-4d4f-3878-28614d6c4d4f}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{b4f4a4ed-c1e0-c1c3-b4f4-a4edc1e0c1c3}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{31712169-4564-4547-3171-216945644547}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{8ccc9cd5-f9d8-fafb-8ccc-9cd5f9d8fafb}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{18481851-7d5c-7e7f-1848-18517d5c7e7f}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{6c2c7c39-1534-1417-6c2c-7c3915341417}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{e4a4f4bd-91bd-9d93-e4a4-f4bd91bd9d93}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{68287831-1d3c-1c1f-6828-78311d3c1c1f}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{ecacfcb5-99b8-989b-ecac-fcb599b8989b}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{7d3d6d29-3524-65c7-7d3d-6d29352465c7}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{f4b4e4ad-81ac-8183-f4b4-e4ad81ac8183}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{78386821-ad2c-fd5f-7838-6821ad2cfd5f}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{fcbceca5-89a8-898b-fcbc-eca589a8898b}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{4a1a5a19-3514-3637-4a1a-5a1935143637}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{c484d49d-b19b-b2b3-c484-d49db19bb2b3}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{48285811-3d1c-1c3f-4828-58113d1c1c3f}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{cc8cdc95-b998-98bb-cc8c-dc95b99898bb}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{43b35319-3514-1437-43b3-531935141437}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{c484d49d-b19e-9ab3-c484-d49db19e9ab3}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{58184881-2ddc-1d2f-5818-48812ddc1d2f}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{dc9ccc85-a988-89ab-dc9c-cc85a98889ab}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{52124219-2544-8527-5212-421925448527}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{d494c48d-a18f-81a3-d494-c48da18f81a3}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{68287831-1d3c-3e1f-6828-78311d3c3e1f}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{ecacfcb5-99b8-ba9b-ecac-fcb599b8ba9b}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{84c494dd-f1d2-daf3-84c4-94ddf1d2daf3}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{2f4f1f59-7554-5477-2f4f-1f5975545477}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{8ccc9cd5-f9d8-d8fb-8ccc-9cd5f9d8d8fb}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{b8481851-7d5c-5c7f-b848-18517d5c5c7f}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{94d484cd-e1c3-c1e3-94d4-84cde1c3c1e3}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{1e5e8e49-6544-4567-1e5e-8e4965444567}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{9cdc8cc5-e9c8-c9eb-9cdc-8cc5e9c8c9eb}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{18581841-6d4c-4d6f-1858-18416d4c4d6f}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{a4e4b4fd-d1f4-f2d3-a4e4-b4fdd1f4f2d3}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{29693979-5574-7657-2969-397955747657}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{c181d198-b495-95b6-c181-d198b49595b6}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{45f5551c-3e11-1132-45f5-551c3e111132}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{c989d99a-bc9d-9dbe-c989-d99abc9d9dbe}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{4d6d5d14-3819-193a-4d6d-5d143819193a}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{d191c188-a485-84a6-d191-c188a48584a6}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{5515455c-2f01-4a22-5515-455c2f014a22}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{d999c98b-ac8d-8cae-d999-c98bac8d8cae}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{5d1d4dc4-2899-d82a-5d1d-4dc42899d82a}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{e1a1f1b8-94b5-b796-e1a1-f1b894b5b796}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{6525753c-1831-3312-6525-753c18313312}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{fd4d1d54-7859-597a-fd4d-1d547859597a}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{89c999d6-fcdd-ddfe-89c9-99d6fcddddfe}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{6545155c-7251-5172-6545-155c72515172}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{81c191d8-f4d5-d5f6-81c1-91d8f4d5d5f6}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{1d5d5d44-6849-486a-1d5d-5d446849486a}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{99d989c7-eccd-ccee-99d9-89c7eccdccee}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{1555c54c-6341-4a62-1555-c54c63414a62}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{91d181c8-e4c5-c4e6-91d1-81c8e4c5c4e6}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{2d6d3d74-5879-7b5a-2d6d-3d7458797b5a}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{a9e9b9f0-dcfd-ffde-a9e9-b9f0dcfdffde}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{5b1b4b92-2ecf-1f2c-5b1b-4b922ecf1f2c}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{df9fcf86-aa8b-9ba8-df9f-cf86aa8b9ba8}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{5313430a-2657-1724-5313-430a26571724}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{d797c78e-a283-93aa-d797-c78ea28393aa}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{4b3b5b12-3e1f-2e3c-4b3b-5b123e1f2e3c}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{cf8fdf96-ba9b-8ab8-cf8f-df96ba9b8ab8}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{43a3531a-3617-b634-43a3-531a3617b634}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{c787d79e-b293-82bb-c787-d79eb29382bb}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{7b3b6b22-1e2f-3dec-7b3b-6b221e2f3dec}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{ffbfefa6-8aab-b988-ffbf-efa68aabb988}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{97d787ce-e2c3-d3e6-97d7-87cee2c3d3e6}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{1353934a-6647-5764-1353-934a66475764}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{9fdf8fc6-eacb-dbe8-9fdf-8fc6eacbdbe8}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{1b5b0b42-6e4f-5f6c-1b5b-0b426e4f5f6c}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{87c797de-f2d3-c2f7-87c7-97def2d3c2f7}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{3343135a-7657-4674-3343-135a76574674}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{8fcf9fd6-fadb-caf8-8fcf-9fd6fadbcaf8}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{ab4b1b52-7e5f-4e7c-ab4b-1b527e5f4e7c}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{b7f7a7ee-c2e3-f1c0-b7f7-a7eec2e3f1c0}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{3373236a-4667-7544-3373-236a46677544}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{d292c28b-a786-96a5-d292-c28ba78696a5}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{5616464f-2312-1221-5616-464f23121221}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{da9aca83-af8e-9ead-da9a-ca83af8e9ead}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{5e1e4ed7-2b8a-1a29-5e1e-4ed72b8a1a29}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{c282d29b-b796-87b5-c282-d29bb79687b5}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{46e6561f-3312-7331-46e6-561f33127331}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{ca8ada93-bf9e-8fbd-ca8a-da93bf9e8fbd}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{4e7e5e17-3b1a-eb39-4e7e-5e173b1aeb39}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{f2b2e2ab-87a6-b485-f2b2-e2ab87a6b485}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{7636662f-c322-3e31-7636-662fc3223e31}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{1e5e4e47-6b4a-5a69-1e5e-4e476b4a5a69}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{9ada8ac3-efce-deed-9ada-8ac3efcedeed}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{1656d64f-6342-5261-1656-d64f63425261}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{92d282cb-e7c6-d6e5-92d2-82cbe7c6d6e5}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{ee4e1e57-7b5a-4b79-ee4e-1e577b5a4b79}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{8aca9ad3-ffde-cffd-8aca-9ad3ffdecffd}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{7646165f-7352-4371-7646-165f73524371}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{82c292db-f7d6-c7f5-82c2-92dbf7d6c7f5}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{3e7e2e67-4b6a-7849-3e7e-2e674b6a7849}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{bafaaae3-cfee-fccd-bafa-aae3cfeefccd}</x14:id>
        </ext>
      </extLst>
    </cfRule>
  </conditionalFormatting>
  <conditionalFormatting sqref="Q99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{eaaafab3-9fbe-9e9d-eaaa-fab39fbe9e9d}</x14:id>
        </ext>
      </extLst>
    </cfRule>
  </conditionalFormatting>
  <conditionalFormatting sqref="Q99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{6e2e7e37-1b3a-1a19-6e2e-7e371b3a1a19}</x14:id>
        </ext>
      </extLst>
    </cfRule>
  </conditionalFormatting>
  <conditionalFormatting sqref="Q99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{e2a2f2bb-97b6-9695-e2a2-f2bb97b69695}</x14:id>
        </ext>
      </extLst>
    </cfRule>
  </conditionalFormatting>
  <conditionalFormatting sqref="Q99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{6626763f-1332-1211-6626-763f13321211}</x14:id>
        </ext>
      </extLst>
    </cfRule>
  </conditionalFormatting>
  <conditionalFormatting sqref="Q99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{fabaeaa3-8fae-8f8d-faba-eaa38fae8f8d}</x14:id>
        </ext>
      </extLst>
    </cfRule>
  </conditionalFormatting>
  <conditionalFormatting sqref="Q99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{7e3e6e27-2b2a-3bd9-7e3e-6e272b2a3bd9}</x14:id>
        </ext>
      </extLst>
    </cfRule>
  </conditionalFormatting>
  <conditionalFormatting sqref="Q99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{f2b2e2ab-87a6-8785-f2b2-e2ab87a68785}</x14:id>
        </ext>
      </extLst>
    </cfRule>
  </conditionalFormatting>
  <conditionalFormatting sqref="Q99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{7636662f-b322-a341-7636-662fb322a341}</x14:id>
        </ext>
      </extLst>
    </cfRule>
  </conditionalFormatting>
  <conditionalFormatting sqref="Q99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{ca8ada93-bf9e-bcbd-ca8a-da93bf9ebcbd}</x14:id>
        </ext>
      </extLst>
    </cfRule>
  </conditionalFormatting>
  <conditionalFormatting sqref="Q99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{4e0e5e17-3b1a-3839-4e0e-5e173b1a3839}</x14:id>
        </ext>
      </extLst>
    </cfRule>
  </conditionalFormatting>
  <conditionalFormatting sqref="Q99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{2666367f-5372-5251-2666-367f53725251}</x14:id>
        </ext>
      </extLst>
    </cfRule>
  </conditionalFormatting>
  <conditionalFormatting sqref="Q99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{a2e2b2fb-d7f6-d6d5-a2e2-b2fbd7f6d6d5}</x14:id>
        </ext>
      </extLst>
    </cfRule>
  </conditionalFormatting>
  <conditionalFormatting sqref="Q99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{2e6e3e77-5b7a-5a59-2e6e-3e775b7a5a59}</x14:id>
        </ext>
      </extLst>
    </cfRule>
  </conditionalFormatting>
  <conditionalFormatting sqref="Q99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{aaeabaf3-dffe-dedd-aaea-baf3dffededd}</x14:id>
        </ext>
      </extLst>
    </cfRule>
  </conditionalFormatting>
  <conditionalFormatting sqref="Q99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{3676266f-4362-4341-3676-266f43624341}</x14:id>
        </ext>
      </extLst>
    </cfRule>
  </conditionalFormatting>
  <conditionalFormatting sqref="Q99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{b2f2a2eb-c7e6-c7c5-b2f2-a2ebc7e6c7c5}</x14:id>
        </ext>
      </extLst>
    </cfRule>
  </conditionalFormatting>
  <conditionalFormatting sqref="Q99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{3e7e2e67-4b6a-4b49-3e7e-2e674b6a4b49}</x14:id>
        </ext>
      </extLst>
    </cfRule>
  </conditionalFormatting>
  <conditionalFormatting sqref="Q99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{bafaaae3-cfee-cfcd-bafa-aae3cfeecfcd}</x14:id>
        </ext>
      </extLst>
    </cfRule>
  </conditionalFormatting>
  <conditionalFormatting sqref="Q99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{0646165f-7352-7a71-0646-165f73527a71}</x14:id>
        </ext>
      </extLst>
    </cfRule>
  </conditionalFormatting>
  <conditionalFormatting sqref="Q99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{82c292db-f7d6-f4f5-82c2-92dbf7d6f4f5}</x14:id>
        </ext>
      </extLst>
    </cfRule>
  </conditionalFormatting>
  <conditionalFormatting sqref="Q99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{85c595dc-fbd1-d1f2-85c5-95dcfbd1d1f2}</x14:id>
        </ext>
      </extLst>
    </cfRule>
  </conditionalFormatting>
  <conditionalFormatting sqref="Q99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{61411158-7455-5576-6141-115874555576}</x14:id>
        </ext>
      </extLst>
    </cfRule>
  </conditionalFormatting>
  <conditionalFormatting sqref="Q99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{8dcd9dd4-f8d9-d9fa-8dcd-9dd4f8d9d9fa}</x14:id>
        </ext>
      </extLst>
    </cfRule>
  </conditionalFormatting>
  <conditionalFormatting sqref="Q99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{f949195f-7c5d-5d7e-f949-195f7c5d5d7e}</x14:id>
        </ext>
      </extLst>
    </cfRule>
  </conditionalFormatting>
  <conditionalFormatting sqref="Q99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{95d585cc-eac1-cbe2-95d5-85cceac1cbe2}</x14:id>
        </ext>
      </extLst>
    </cfRule>
  </conditionalFormatting>
  <conditionalFormatting sqref="Q99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{1151c148-6445-4466-1151-c14864454466}</x14:id>
        </ext>
      </extLst>
    </cfRule>
  </conditionalFormatting>
  <conditionalFormatting sqref="Q99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{9ddd8dc4-e8c9-c8ea-9ddd-8dc4e8c9c8ea}</x14:id>
        </ext>
      </extLst>
    </cfRule>
  </conditionalFormatting>
  <conditionalFormatting sqref="Q99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{1959594e-6c4d-4c6e-1959-594e6c4d4c6e}</x14:id>
        </ext>
      </extLst>
    </cfRule>
  </conditionalFormatting>
  <conditionalFormatting sqref="Q99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{a5e5b5fc-ddf1-f3d2-a5e5-b5fcddf1f3d2}</x14:id>
        </ext>
      </extLst>
    </cfRule>
  </conditionalFormatting>
  <conditionalFormatting sqref="Q99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{21613178-5475-7756-2161-317854757756}</x14:id>
        </ext>
      </extLst>
    </cfRule>
  </conditionalFormatting>
  <conditionalFormatting sqref="Q99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{49695913-3c1d-1d3e-4969-59133c1d1d3e}</x14:id>
        </ext>
      </extLst>
    </cfRule>
  </conditionalFormatting>
  <conditionalFormatting sqref="Q99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{cd8ddd94-b899-99ba-cd8d-dd94b89999ba}</x14:id>
        </ext>
      </extLst>
    </cfRule>
  </conditionalFormatting>
  <conditionalFormatting sqref="Q99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{41f15118-3415-1536-41f1-511834151536}</x14:id>
        </ext>
      </extLst>
    </cfRule>
  </conditionalFormatting>
  <conditionalFormatting sqref="Q99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{c585d59c-b791-91b2-c585-d59cb79191b2}</x14:id>
        </ext>
      </extLst>
    </cfRule>
  </conditionalFormatting>
  <conditionalFormatting sqref="Q99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{591949c2-2c9d-1c2e-5919-49c22c9d1c2e}</x14:id>
        </ext>
      </extLst>
    </cfRule>
  </conditionalFormatting>
  <conditionalFormatting sqref="Q99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{dd9dcd84-a889-88aa-dd9d-cd84a88988aa}</x14:id>
        </ext>
      </extLst>
    </cfRule>
  </conditionalFormatting>
  <conditionalFormatting sqref="Q99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{51114158-2405-8426-5111-415824058426}</x14:id>
        </ext>
      </extLst>
    </cfRule>
  </conditionalFormatting>
  <conditionalFormatting sqref="Q99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{d595c58c-a681-8ba2-d595-c58ca6818ba2}</x14:id>
        </ext>
      </extLst>
    </cfRule>
  </conditionalFormatting>
  <conditionalFormatting sqref="Q99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{69297935-1c3d-3f1e-6929-79351c3d3f1e}</x14:id>
        </ext>
      </extLst>
    </cfRule>
  </conditionalFormatting>
  <conditionalFormatting sqref="Q99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{edadfdb4-98b9-bb9a-edad-fdb498b9bb9a}</x14:id>
        </ext>
      </extLst>
    </cfRule>
  </conditionalFormatting>
  <conditionalFormatting sqref="Q99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{bc4c1c55-7958-587b-bc4c-1c557958587b}</x14:id>
        </ext>
      </extLst>
    </cfRule>
  </conditionalFormatting>
  <conditionalFormatting sqref="Q99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{88c898d1-fddc-dcff-88c8-98d1fddcdcff}</x14:id>
        </ext>
      </extLst>
    </cfRule>
  </conditionalFormatting>
  <conditionalFormatting sqref="Q99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{2444145d-715f-5b73-2444-145d715f5b73}</x14:id>
        </ext>
      </extLst>
    </cfRule>
  </conditionalFormatting>
  <conditionalFormatting sqref="Q99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{86c696d9-f5d4-d4f7-86c6-96d9f5d4d4f7}</x14:id>
        </ext>
      </extLst>
    </cfRule>
  </conditionalFormatting>
  <conditionalFormatting sqref="Q99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{1c5c1c45-6948-496b-1c5c-1c456948496b}</x14:id>
        </ext>
      </extLst>
    </cfRule>
  </conditionalFormatting>
  <conditionalFormatting sqref="Q99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{98d888c1-edcc-cdef-98d8-88c1edcccdef}</x14:id>
        </ext>
      </extLst>
    </cfRule>
  </conditionalFormatting>
  <conditionalFormatting sqref="Q99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{1454844d-614e-4163-1454-844d614e4163}</x14:id>
        </ext>
      </extLst>
    </cfRule>
  </conditionalFormatting>
  <conditionalFormatting sqref="Q99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{97d787c9-e5c4-c5e7-97d7-87c9e5c4c5e7}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{2c6c3c75-5978-7a5b-2c6c-3c7559787a5b}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{a8e8b8f1-ddfc-fedf-a8e8-b8f1ddfcfedf}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{ca8ada99-b594-94b7-ca8a-da99b59494b7}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{44b4541d-3113-1b33-44b4-541d31131b33}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{c888d891-bd9c-9cbf-c888-d891bd9c9cbf}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{4c2c5c15-3918-183b-4c2c-5c153918183b}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{db9bcb89-a584-85a7-db9b-cb89a58485a7}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{5414441d-2142-4123-5414-441d21424123}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{d898c881-ad8c-8daf-d898-c881ad8c8daf}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{5c1c4c85-29d8-d92b-5c1c-4c8529d8d92b}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{ecacfcb9-95b4-b697-ecac-fcb995b4b697}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{6424743d-1135-3213-6424-743d11353213}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{96d686cf-e3c2-d2e1-96d6-86cfe3c2d2e1}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{1252d24b-6746-5665-1252-d24b67465665}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{9ede8ec7-ebca-dae9-9ede-8ec7ebcadae9}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{1a5a4a43-6f4e-5e6d-1a5a-4a436f4e5e6d}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{86c696df-f3d2-c3f1-86c6-96dff3d2c3f1}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{7242125b-7756-4775-7242-125b77564775}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{8ece9ed7-fbda-cbf9-8ece-9ed7fbdacbf9}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{ea4a1a53-7f5e-4f7d-ea4a-1a537f5e4f7d}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{b6f6a6ef-c3e2-ffc1-b6f6-a6efc3e2ffc1}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{3272226b-4766-7445-3272-226b47667445}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{5a1a4ad3-2f8e-1e2d-5a1a-4ad32f8e1e2d}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{de9ece87-ab8a-9aa9-de9e-ce87ab8a9aa9}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{5212424b-2716-1625-5212-424b27161625}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{d696c68f-a382-92a1-d696-c68fa38292a1}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{4a7a5a13-3f1e-2f3d-4a7a-5a133f1e2f3d}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{ce8ede97-bb9a-8bb9-ce8e-de97bb9a8bb9}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{42e2521b-3716-b735-42e2-521b3716b735}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{c686d69f-b392-83b1-c686-d69fb39283b1}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{7a3a6a23-5f2e-3cad-7a3a-6a235f2e3cad}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{febeeea7-8baa-b889-febe-eea78baab889}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{1f5f0f46-6a4b-5b68-1f5f-0f466a4b5b68}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{9bdb8bc2-eecf-dfec-9bdb-8bc2eecfdfec}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{1757974e-6243-536f-1757-974e6243536f}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{93d383ca-e6c7-d7e4-93d3-83cae6c7d7e4}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{af4f1f56-7a5b-4a78-af4f-1f567a5b4a78}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{8bcb9bd2-fedf-cefc-8bcb-9bd2fedfcefc}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{3747175e-7253-427e-3747-175e7253427e}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{83c393da-f6d7-c6f4-83c3-93daf6d7c6f4}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{3f7f2f66-4a6b-7948-3f7f-2f664a6b7948}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{bbfbabe2-ceef-fdcc-bbfb-abe2ceeffdcc}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{d393c38a-a687-97a4-d393-c38aa68797a4}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{5717470e-2253-1323-5717-470e22531323}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{db9bcb82-ae8f-9fac-db9b-cb82ae8f9fac}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{5f1f4f96-2acb-1b28-5f1f-4f962acb1b28}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{c383d39a-b697-86b4-c383-d39ab69786b4}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{47a7571e-3213-7232-47a7-571e32137232}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{cb8bdb92-be9f-8ebc-cb8b-db92be9f8ebc}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{4f3f5f16-3a1b-ea38-4f3f-5f163a1bea38}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{f3b3e3aa-86a7-b584-f3b3-e3aa86a7b584}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{7737672e-8223-3175-7737-672e82233175}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{2767377e-5273-5353-2767-377e52735353}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{a3e3b3fa-d6f7-d7d4-a3e3-b3fad6f7d7d4}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{2f6f3f76-5a7b-5b58-2f6f-3f765a7b5b58}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{abebbbf2-deff-dfdc-abeb-bbf2deffdfdc}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{3777276e-4263-4242-3777-276e42634242}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{b3f3a3ea-c6e7-c6c4-b3f3-a3eac6e7c6c4}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{3f7f2f66-4a6b-4a48-3f7f-2f664a6b4a48}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{bbfbabe2-ceef-cecc-bbfb-abe2ceefcecc}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{4747175e-7253-7175-4747-175e72537175}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{83c393da-f6d7-f5f4-83c3-93daf6d7f5f4}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{ebabfbb2-9ebf-9f9c-ebab-fbb29ebf9f9c}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{6f2f7f36-1a3b-1b18-6f2f-7f361a3b1b18}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{e3a3f3ba-96b7-9794-e3a3-f3ba96b79794}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{6727773e-1233-131f-6727-773e1233131f}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{fbbbeba2-8eaf-8e8c-fbbb-eba28eaf8e8c}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{7f3f6f26-6a2b-3a98-7f3f-6f266a2b3a98}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{f3b3e3aa-86a7-8684-f3b3-e3aa86a78684}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{7737672e-f223-a20e-7737-672ef223a20e}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{cb8bdb92-be9f-bdbc-cb8b-db92be9fbdbc}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{4f4f5f16-3a1b-3938-4f4f-5f163a1b3938}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{c484d49d-b191-9cb3-c484-d49db1919cb3}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{49495919-3515-1437-4949-591935151437}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{cc8cdc95-b999-98bb-cc8c-dc95b99998bb}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{48d85811-3d1d-1c3f-48d8-58113d1d1c3f}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{d494c48d-a181-81a3-d494-c48da18181a3}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{581848e9-25b5-7527-5818-48e925b57527}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{dc9ccc85-a989-89ab-dc9c-cc85a98989ab}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{58184871-2d2d-ed2f-5818-48712d2ded2f}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{e4a4f4bd-91b1-b293-e4a4-f4bd91b1b293}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{6f2f7f39-1535-3617-6f2f-7f3915353617}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{48481851-7d5d-5c7f-4848-18517d5d5c7f}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{8ccc9cd5-f9d9-d8fb-8ccc-9cd5f9d9d8fb}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{d5451559-7555-5477-d545-155975555477}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{84c494dd-f1d1-dcf3-84c4-94ddf1d1dcf3}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{1858e841-6d4d-4d6f-1858-e8416d4d4d6f}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{9cdc8cc5-e9c9-c9eb-9cdc-8cc5e9c9c9eb}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{14547449-6545-4567-1454-744965454567}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{94d484cd-e1c1-c1e3-94d4-84cde1c1c1e3}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{28683871-5d7d-7e5f-2868-38715d7d7e5f}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{acecbcf5-d9f9-fadb-acec-bcf5d9f9fadb}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{4d9d5d14-3818-193a-4d9d-5d143818193a}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{c989d990-bc9c-9dbe-c989-d990bc9c9dbe}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{4505551c-3415-1132-4505-551c34151132}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{c181d198-b494-95b6-c181-d198b49495b6}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{5d1d4d34-2868-282a-5d1d-4d342868282a}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{d999c981-ac8c-8cae-d999-c981ac8c8cae}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{551545ac-25f4-bc22-5515-45ac25f4bc22}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{d191c188-a484-84a6-d191-c188a48484a6}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{6d2d7d34-1838-3b1a-6d2d-7d3418383b1a}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{e9a9f9b6-9cbc-bf9e-e9a9-f9b69cbcbf9e}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{81c191d8-f4d4-d5f6-81c1-91d8f4d4d5f6}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{9545155c-7859-5172-9545-155c78595172}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{89c999dc-fcdc-ddfe-89c9-99dcfcdcddfe}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{0d4d1d54-7858-597a-0d4d-1d547858597a}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{91d181c8-e4c4-c4e6-91d1-81c8e4c4c4e6}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{1555354c-6948-4c62-1555-354c69484c62}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{99d989cd-eccc-ccee-99d9-89cdecccccee}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{1d5dad44-6848-486a-1d5d-ad446848486a}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{a1e1b1f8-d4f4-f7d6-a1e1-b1f8d4f4f7d6}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{2565357c-5e7f-7352-2565-357c5e7f7352}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{d797c78e-a282-93a0-d797-c78ea28293a0}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{531343fa-26a6-1724-5313-43fa26a61724}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{df9fcf86-aa8a-9ba8-df9f-cf86aa8a9ba8}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{5b1b4b62-2e3e-1f2c-5b1b-4b622e3e1f2c}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{c787d79e-b292-82b1-c787-d79eb29282b1}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{4353531a-3616-4634-4353-531a36164634}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{cf8fdf96-ba9a-8ab8-cf8f-df96ba9a8ab8}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{4bcb5b12-3e1e-de3c-4bcb-5b123e1ede3c}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{f7b7e7ae-82a2-b186-f7b7-e7ae82a2b186}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{7333632a-7626-3584-7333-632a76263584}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{1b5bfb42-6e4e-5f6c-1b5b-fb426e4e5f6c}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{9fdf8fc6-eaca-dbe8-9fdf-8fc6eacadbe8}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{1353634a-6646-5764-1353-634a66465764}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{97d787ce-e2c2-d3ec-97d7-87cee2c2d3ec}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{5b4b1b52-7e5e-4e7c-5b4b-1b527e5e4e7c}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{8fcf9fd6-fada-caf8-8fcf-9fd6fadacaf8}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{c343135a-7656-4674-c343-135a76564674}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{87c797de-f2d2-c2fd-87c7-97def2d2c2fd}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{3b7b2b62-4e6e-7d4c-3b7b-2b624e6e7d4c}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{bfffafe6-caea-f9c8-bfff-afe6caeaf9c8}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{5e1e4e27-2b7b-1a29-5e1e-4e272b7b1a29}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{da9aca83-af8f-9ead-da9a-ca83af8f9ead}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{561646bf-23e3-1221-5616-46bf23e31221}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{d292c28b-a787-96a5-d292-c28ba78796a5}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{4e8e5e17-3b1b-1b39-4e8e-5e173b1b1b39}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{ca8ada93-bf9f-8fbd-ca8a-da93bf9f8fbd}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{4616561f-3313-8331-4616-561f33138331}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{c282d29b-b797-87b5-c282-d29bb79787b5}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{7e3e6e27-ab2b-3859-7e3e-6e27ab2b3859}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{fabaeaa3-8faf-bc8d-faba-eaa38fafbc8d}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{92d282cb-e7c7-d6e5-92d2-82cbe7c7d6e5}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{1656264f-6343-5261-1656-264f63435261}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{9ada8ac3-efcf-deed-9ada-8ac3efcfdeed}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{1e5ebe47-6b4b-5a69-1e5e-be476b4b5a69}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{82c292db-f7d7-c7f5-82c2-92dbf7d7c7f5}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{8646165f-7353-4371-8646-165f73534371}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{8aca9ad3-ffdf-cffd-8aca-9ad3ffdfcffd}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{1e4e1e57-7b5b-4b79-1e4e-1e577b5b4b79}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{b2f2a2eb-c7e7-f4c5-b2f2-a2ebc7e7f4c5}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{3676266f-4363-7841-3676-266f43637841}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{6626763f-1333-1211-6626-763f13331211}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{e2a2f2bb-97b7-9695-e2a2-f2bb97b79695}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{6e2e7e37-1b3b-1a19-6e2e-7e371b3b1a19}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{eaaafab3-9fbf-9e9d-eaaa-fab39fbf9e9d}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{7636662f-4323-53b1-7636-662f432353b1}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{f2b2e2ab-87a7-8785-f2b2-e2ab87a78785}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{7e3e6e27-db2b-cb29-7e3e-6e27db2bcb29}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{fabaeaa3-8faf-8f8d-faba-eaa38faf8f8d}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{4666561f-3313-3c31-4666-561f33133c31}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{c282d29b-b797-b4b5-c282-d29bb797b4b5}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{aaeabaf3-dfff-dedd-aaea-baf3dfffdedd}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{2e6e3e77-5b7b-5a59-2e6e-3e775b7b5a59}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{a2e2b2fb-d7f7-d6d5-a2e2-b2fbd7f7d6d5}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{2666367f-5373-5251-2666-367f53735251}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{bafaaae3-cfef-cfcd-bafa-aae3cfefcfcd}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{3e7e2e67-4b6b-4b49-3e7e-2e674b6b4b49}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{b2f2a2eb-c7e7-c7c5-b2f2-a2ebc7e7c7c5}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{3676266f-4363-4341-3676-266f43634341}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{8aca9ad3-ffdf-fcfd-8aca-9ad3ffdffcfd}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{6e4e1e57-7b5b-7879-6e4e-1e577b5b7879}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{09491955-7c5c-5d7e-0949-19557c5c5d7e}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{8dcd9dd4-f8d8-d9fa-8dcd-9dd4f8d8d9fa}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{91411158-7454-5576-9141-115874545576}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{85c595dc-f1d4-d1f2-85c5-95dcf1d4d1f2}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{1959a944-6c4c-4c6e-1959-a9446c4c4c6e}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{9ddd8dc4-e8c8-c8ea-9ddd-8dc4e8c8c8ea}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{11513148-6444-4466-1151-314864444466}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{95d585cc-e0c5-cde2-95d5-85cce0c5cde2}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{29693973-5c7c-7f5e-2969-39735c7c7f5e}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{adedbdf4-d8f8-fbda-aded-bdf4d8f8fbda}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{c585d59c-bd98-91b2-c585-d59cbd9891b2}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{41015118-3414-1536-4101-511834141536}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{cd8ddd94-b898-99ba-cd8d-dd94b89899ba}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{49995919-3c1c-1d3e-4999-59193c1c1d3e}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{d595c58c-ac89-8da2-d595-c58cac898da2}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{511141a8-24f4-7426-5111-41a824f47426}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{dd9dcd84-a888-88aa-dd9d-cd84a88888aa}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{59194938-2c6c-ec2e-5919-49382c6cec2e}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{e5a5f5bc-9bbe-b392-e5a5-f5bc9bbeb392}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{61217138-1434-3716-6121-713814343716}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{8ccc9cd9-f5d5-d4f7-8ccc-9cd9f5d5d4f7}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{d444145d-7151-5d73-d444-145d71515d73}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{88c898d1-fddd-dcff-88c8-98d1fddddcff}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{4c4c1c55-7959-587b-4c4c-1c557959587b}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{9ddd8dc9-e5c5-c5e7-9ddd-8dc9e5c5c5e7}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{1454744d-6141-4163-1454-744d61414163}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{98d888c1-edcd-cdef-98d8-88c1edcdcdef}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{1c5cec45-6949-496b-1c5c-ec456949496b}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{aaeabaf9-d5f5-f6d7-aaea-baf9d5f5f6d7}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{2464347d-5171-7253-2464-347d51717253}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{4cdc5c15-3919-183b-4cdc-5c153919183b}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{c888d891-bd9d-9cbf-c888-d891bd9d9cbf}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{4444541d-3111-1d33-4444-541d31111d33}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{c080d099-b595-94b7-c080-d099b59594b7}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{5c1c4c75-2929-292b-5c1c-4c752929292b}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{d898c881-ad8d-8daf-d898-c881ad8d8daf}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{541444ed-21b1-b123-5414-44ed21b1b123}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{d191c189-a585-85a7-d191-c189a58585a7}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{6c2c7c35-1939-3a1b-6c2c-7c3519393a1b}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{e8a8f8b1-9dbd-be9f-e8a8-f8b19dbdbe9f}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{1a5aba43-6f4f-5e6d-1a5a-ba436f4f5e6d}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{9ede8ec7-ebcb-dae9-9ede-8ec7ebcbdae9}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{1252224b-6747-5665-1252-224b67475665}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{96d686cf-e3c3-d2e1-96d6-86cfe3c3d2e1}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{1a4a1a53-7f5f-4f7d-1a4a-1a537f5f4f7d}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{8ece9ed7-fbdb-cbf9-8ece-9ed7fbdbcbf9}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{8242125b-7757-4775-8242-125b77574775}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{86c696df-f3d3-c3f1-86c6-96dff3d3c3f1}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{3a7a2a63-4f6f-7c4d-3a7a-2a634f6f7c4d}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{befeaee7-cbeb-f8c9-befe-aee7cbebf8c9}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{d696c68f-a383-92a1-d696-c68fa38392a1}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{521242bb-27e7-1625-5212-42bb27e71625}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{de9ece87-ab8b-9aa9-de9e-ce87ab8b9aa9}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{5a1a4a23-2f7f-1e2d-5a1a-4a232f7f1e2d}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{c686d69f-b393-83b1-c686-d69fb39383b1}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{4212521b-3717-4735-4212-521b37174735}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{ce8ede97-bb9b-8bb9-ce8e-de97bb9b8bb9}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{4a8a5a13-3f1f-df3d-4a8a-5a133f1fdf3d}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{f6b6e6af-83a3-b981-f6b6-e6af83a3b981}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{7232622b-3727-34c5-7232-622b372734c5}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{93d383ca-e6c6-d7e4-93d3-83cae6c6d7e4}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{1757674e-6242-5365-1757-674e62425365}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{9bdb8bc2-eece-dfec-9bdb-8bc2eecedfec}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{1f5fff46-6a4a-5b68-1f5f-ff466a4a5b68}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{83c393da-f6d6-c6f4-83c3-93daf6d6c6f4}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{c747175e-7252-4274-c747-175e72524274}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{8bcb9bd2-fede-cefc-8bcb-9bd2fedecefc}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{5f4f1f56-7a5a-4a78-5f4f-1f567a5a4a78}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{b3f3a3ea-c6e6-f5c4-b3f3-a3eac6e6f5c4}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{3777276e-4262-7143-3777-276e42627143}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{5f1f4f66-2a3a-1b28-5f1f-4f662a3a1b28}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{db9bcb82-ae8e-9fac-db9b-cb82ae8e9fac}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{571747fe-22a2-1329-5717-47fe22a21329}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{d393c38a-a686-97a4-d393-c38aa68697a4}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{4fcf5f16-3a1a-1a38-4fcf-5f163a1a1a38}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{cb8bdb92-be9e-8ebc-cb8b-db92be9e8ebc}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{4757571e-3212-8238-4757-571e32128238}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{c383d39a-b696-86b4-c383-d39ab69686b4}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{7f3f6f26-ea2a-3918-7f3f-6f26ea2a3918}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{fbbbeba2-8eae-bd8c-fbbb-eba28eaebd8c}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{abebbbf2-defe-dfdc-abeb-bbf2defedfdc}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{2f6f3f76-5a7a-5b58-2f6f-3f765a7a5b58}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{a3e3b3fa-d6f6-d7d4-a3e3-b3fad6f6d7d4}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{2767377e-5272-5359-2767-377e52725359}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{bbfbabe2-ceee-cecc-bbfb-abe2ceeececc}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{3f7f2f66-4a6a-4a48-3f7f-2f664a6a4a48}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{b3f3a3ea-c6e6-c6c4-b3f3-a3eac6e6c6c4}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{3777276e-4262-4248-3777-276e42624248}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{8bcb9bd2-fede-fdfc-8bcb-9bd2fedefdfc}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{2f4f1f56-7a5a-7978-2f4f-1f567a5a7978}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{6727773e-1232-1315-6727-773e12321315}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{e3a3f3ba-96b6-9794-e3a3-f3ba96b69794}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{6f2f7f36-1a3a-1b18-6f2f-7f361a3a1b18}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{ebabfbb2-9ebe-9f9c-ebab-fbb29ebe9f9c}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{7737672e-0222-52f4-7737-672e022252f4}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{f3b3e3aa-86a6-8684-f3b3-e3aa86a68684}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{7f3f6f26-9a2a-ca68-7f3f-6f269a2aca68}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{fbbbeba2-8eae-8e8c-fbbb-eba28eae8e8c}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{4727571e-3212-3133-4727-571e32123133}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{c383d39a-b696-b5b4-c383-d39ab696b5b4}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{4f1f5f16-3a1a-1b38-4f1f-5f163a1a1b38}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{cb8bdb92-be9e-9fbc-cb8b-db92be9e9fbc}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{4787571e-3212-133a-4787-571e3212133a}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{c383d39a-b696-97b4-c383-d39ab69697b4}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{5f1f4fb6-2aea-2a28-5f1f-4fb62aea2a28}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{db9bcb82-ae8e-8eac-db9b-cb82ae8e8eac}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{5717472e-2272-b22b-5717-472e2272b22b}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{d393c38a-a686-86a4-d393-c38aa68686a4}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{6f2f7f36-1a3a-3918-6f2f-7f361a3a3918}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{ebabfbb2-9ebe-bd9c-ebab-fbb29ebebd9c}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{83c393da-f6d6-d7f4-83c3-93daf6d6d7f4}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{1747175e-7252-5376-1747-175e72525376}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{8bcb9bd2-fede-dffc-8bcb-9bd2fededffc}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{8f4f1f56-7a5a-5b78-8f4f-1f567a5a5b78}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{93d383ca-e6c6-c6e4-93d3-83cae6c6c6e4}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{1757b74e-6242-4267-1757-b74e62424267}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{9bdb8bc2-eece-ceec-9bdb-8bc2eececeec}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{1f5f2f46-6a4a-4a68-1f5f-2f466a4a4a68}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{a3e3b3fa-d6f6-f5d4-a3e3-b3fad6f6f5d4}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{2767377e-5272-7150-2767-377e52727150}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{c686d69f-b393-92b1-c686-d69fb39392b1}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{42c2521b-3717-1635-42c2-521b37171635}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{ce8ede97-bb9b-9ab9-ce8e-de97bb9b9ab9}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{4a5a5a13-3f1f-1e3d-4a5a-5a133f1f1e3d}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{d696c68f-a383-83a1-d696-c68fa38383a1}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{5212426b-2737-7725-5212-426b27377725}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{de9ece87-ab8b-8ba9-de9e-ce87ab8b8ba9}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{5a1a4af3-2faf-ef2d-5a1a-4af32fafef2d}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{e6a6f6bf-93b3-ba91-e6a6-f6bf93b3ba91}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{6222723b-1737-3415-6222-723b17373415}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{ca4a1a53-7f5f-5e7d-ca4a-1a537f5f5e7d}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{8ece9ed7-fbdb-daf9-8ece-9ed7fbdbdaf9}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{5242125b-7757-5675-5242-125b77575675}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{86c696df-f3d3-d2f1-86c6-96dff3d3d2f1}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{1a5a6a43-6f4f-4f6d-1a5a-6a436f4f4f6d}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{9ede8ec7-ebcb-cbe9-9ede-8ec7ebcbcbe9}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{1252f24b-6747-4765-1252-f24b67474765}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{96d686cf-e3c3-c3e1-96d6-86cfe3c3c3e1}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{2a6a3a73-5f7f-7c5d-2a6a-3a735f7f7c5d}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{aeeebef7-dbfb-f8d9-aeee-bef7dbfbf8d9}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{5c1c4ca5-29f9-182b-5c1c-4ca529f9182b}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{d898c881-ad8d-9caf-d898-c881ad8d9caf}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{5414443d-2161-1e23-5414-443d21611e23}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{d393c389-a585-94a7-d393-c389a58594a7}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{4c0c5c15-3919-193b-4c0c-5c153919193b}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{c888d891-bd9d-8dbf-c888-d891bd9d8dbf}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{4494541d-3111-8133-4494-541d31118133}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{c282d299-b595-85b7-c282-d299b59585b7}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{7c3c6c25-2929-3adb-7c3c-6c2529293adb}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{f8b8e8a1-8dad-be8f-f8b8-e8a18dadbe8f}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{9fdf8fc9-e5c5-d4e7-9fdf-8fc9e5c5d4e7}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{1454a44d-6141-5e63-1454-a44d61415e63}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{98d888c1-edcd-dcef-98d8-88c1edcddcef}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{1c5c3c45-6949-586b-1c5c-3c456949586b}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{8ece9ed9-f5d5-c5f7-8ece-9ed9f5d5c5f7}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{0444145d-7151-4173-0444-145d71514173}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{88c898d1-fddd-cdff-88c8-98d1fdddcdff}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{9c4c1c55-7959-497b-9c4c-1c557959497b}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{b9f9a9e9-c5e5-f6c7-b9f9-a9e9c5e5f6c7}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{3474246d-4161-7243-3474-246d41617243}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{d595c58c-ae87-91a2-d595-c58cae8791a2}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{51114178-2424-1526-5111-417824241526}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{dd9dcd84-a888-99aa-dd9d-cd84a88899aa}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{591949ea-2cbc-1d2e-5919-49ea2cbc1d2e}</x14:id>
        </ext>
      </extLst>
    </cfRule>
  </conditionalFormatting>
  <conditionalFormatting sqref="Q100">
    <cfRule type="dataBar" priority="196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{c585d59c-bf96-8eb2-c585-d59cbf968eb2}</x14:id>
        </ext>
      </extLst>
    </cfRule>
  </conditionalFormatting>
  <conditionalFormatting sqref="Q100">
    <cfRule type="dataBar" priority="1959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{41d15118-3414-4436-41d1-511834144436}</x14:id>
        </ext>
      </extLst>
    </cfRule>
  </conditionalFormatting>
  <conditionalFormatting sqref="Q100">
    <cfRule type="dataBar" priority="195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{cd8ddd94-b898-88ba-cd8d-dd94b89888ba}</x14:id>
        </ext>
      </extLst>
    </cfRule>
  </conditionalFormatting>
  <conditionalFormatting sqref="Q100">
    <cfRule type="dataBar" priority="194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{4949591b-3c1c-dc3e-4949-591b3c1cdc3e}</x14:id>
        </ext>
      </extLst>
    </cfRule>
  </conditionalFormatting>
  <conditionalFormatting sqref="Q100">
    <cfRule type="dataBar" priority="19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{f5b5e5ac-88a1-b382-f5b5-e5ac88a1b382}</x14:id>
        </ext>
      </extLst>
    </cfRule>
  </conditionalFormatting>
  <conditionalFormatting sqref="Q100">
    <cfRule type="dataBar" priority="193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{71316128-f424-3706-7131-6128f4243706}</x14:id>
        </ext>
      </extLst>
    </cfRule>
  </conditionalFormatting>
  <conditionalFormatting sqref="Q100">
    <cfRule type="dataBar" priority="188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{19597946-6c4c-5d6e-1959-79466c4c5d6e}</x14:id>
        </ext>
      </extLst>
    </cfRule>
  </conditionalFormatting>
  <conditionalFormatting sqref="Q100">
    <cfRule type="dataBar" priority="187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{9ddd8dc4-e8c8-d9ea-9ddd-8dc4e8c8d9ea}</x14:id>
        </ext>
      </extLst>
    </cfRule>
  </conditionalFormatting>
  <conditionalFormatting sqref="Q100">
    <cfRule type="dataBar" priority="18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{1151e148-6444-5566-1151-e14864445566}</x14:id>
        </ext>
      </extLst>
    </cfRule>
  </conditionalFormatting>
  <conditionalFormatting sqref="Q100">
    <cfRule type="dataBar" priority="1798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{95d585cc-e2cb-d1e2-95d5-85cce2cbd1e2}</x14:id>
        </ext>
      </extLst>
    </cfRule>
  </conditionalFormatting>
  <conditionalFormatting sqref="Q100">
    <cfRule type="dataBar" priority="165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{d9491957-7c5c-4c7e-d949-19577c5c4c7e}</x14:id>
        </ext>
      </extLst>
    </cfRule>
  </conditionalFormatting>
  <conditionalFormatting sqref="Q100">
    <cfRule type="dataBar" priority="137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{8dcd9dd4-f8d8-c8fa-8dcd-9dd4f8d8c8fa}</x14:id>
        </ext>
      </extLst>
    </cfRule>
  </conditionalFormatting>
  <conditionalFormatting sqref="Q100">
    <cfRule type="dataBar" priority="1913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{41411158-7454-4476-4141-115874544476}</x14:id>
        </ext>
      </extLst>
    </cfRule>
  </conditionalFormatting>
  <conditionalFormatting sqref="Q100">
    <cfRule type="dataBar" priority="190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{85c595dc-f3da-cef2-85c5-95dcf3dacef2}</x14:id>
        </ext>
      </extLst>
    </cfRule>
  </conditionalFormatting>
  <conditionalFormatting sqref="Q100">
    <cfRule type="dataBar" priority="189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{39792960-4c6c-7f4e-3979-29604c6c7f4e}</x14:id>
        </ext>
      </extLst>
    </cfRule>
  </conditionalFormatting>
  <conditionalFormatting sqref="Q100">
    <cfRule type="dataBar" priority="189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{bdfdade4-c8e8-fbca-bdfd-ade4c8e8fbca}</x14:id>
        </ext>
      </extLst>
    </cfRule>
  </conditionalFormatting>
  <conditionalFormatting sqref="Q100">
    <cfRule type="dataBar" priority="188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{edadfdb4-98b8-999a-edad-fdb498b8999a}</x14:id>
        </ext>
      </extLst>
    </cfRule>
  </conditionalFormatting>
  <conditionalFormatting sqref="Q100">
    <cfRule type="dataBar" priority="1875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{69297936-1c3c-1d1e-6929-79361c3c1d1e}</x14:id>
        </ext>
      </extLst>
    </cfRule>
  </conditionalFormatting>
  <conditionalFormatting sqref="Q100">
    <cfRule type="dataBar" priority="1805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{e5a5f5bc-92bb-9192-e5a5-f5bc92bb9192}</x14:id>
        </ext>
      </extLst>
    </cfRule>
  </conditionalFormatting>
  <conditionalFormatting sqref="Q100">
    <cfRule type="dataBar" priority="178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{61217138-1434-1516-6121-713814341516}</x14:id>
        </ext>
      </extLst>
    </cfRule>
  </conditionalFormatting>
  <conditionalFormatting sqref="Q100">
    <cfRule type="dataBar" priority="17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{fdbdeda4-88a8-888a-fdbd-eda488a8888a}</x14:id>
        </ext>
      </extLst>
    </cfRule>
  </conditionalFormatting>
  <conditionalFormatting sqref="Q100">
    <cfRule type="dataBar" priority="16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{79396927-1c2c-0cee-7939-69271c2c0cee}</x14:id>
        </ext>
      </extLst>
    </cfRule>
  </conditionalFormatting>
  <conditionalFormatting sqref="Q100">
    <cfRule type="dataBar" priority="1527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{f5b5e5ac-83aa-8a82-f5b5-e5ac83aa8a82}</x14:id>
        </ext>
      </extLst>
    </cfRule>
  </conditionalFormatting>
  <conditionalFormatting sqref="Q100">
    <cfRule type="dataBar" priority="119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{71316128-8424-9476-7131-612884249476}</x14:id>
        </ext>
      </extLst>
    </cfRule>
  </conditionalFormatting>
  <conditionalFormatting sqref="Q100">
    <cfRule type="dataBar" priority="1468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{cd8ddd94-b898-bbba-cd8d-dd94b898bbba}</x14:id>
        </ext>
      </extLst>
    </cfRule>
  </conditionalFormatting>
  <conditionalFormatting sqref="Q100">
    <cfRule type="dataBar" priority="1454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{49395910-3c1c-3f3e-4939-59103c1c3f3e}</x14:id>
        </ext>
      </extLst>
    </cfRule>
  </conditionalFormatting>
  <conditionalFormatting sqref="Q100">
    <cfRule type="dataBar" priority="1439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{21613178-5474-5556-2161-317854745556}</x14:id>
        </ext>
      </extLst>
    </cfRule>
  </conditionalFormatting>
  <conditionalFormatting sqref="Q100">
    <cfRule type="dataBar" priority="142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{a5e5b5fc-def7-d1d2-a5e5-b5fcdef7d1d2}</x14:id>
        </ext>
      </extLst>
    </cfRule>
  </conditionalFormatting>
  <conditionalFormatting sqref="Q100">
    <cfRule type="dataBar" priority="140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{2969397a-5c7c-5d5e-2969-397a5c7c5d5e}</x14:id>
        </ext>
      </extLst>
    </cfRule>
  </conditionalFormatting>
  <conditionalFormatting sqref="Q100">
    <cfRule type="dataBar" priority="1378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{adedbdf4-d8f8-d9da-aded-bdf4d8f8d9da}</x14:id>
        </ext>
      </extLst>
    </cfRule>
  </conditionalFormatting>
  <conditionalFormatting sqref="Q100">
    <cfRule type="dataBar" priority="116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{31712168-4464-4446-3171-216844644446}</x14:id>
        </ext>
      </extLst>
    </cfRule>
  </conditionalFormatting>
  <conditionalFormatting sqref="Q100">
    <cfRule type="dataBar" priority="1104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{b5f5a5ec-cfe6-cac2-b5f5-a5eccfe6cac2}</x14:id>
        </ext>
      </extLst>
    </cfRule>
  </conditionalFormatting>
  <conditionalFormatting sqref="Q100">
    <cfRule type="dataBar" priority="1010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{3979296b-4c6c-4c4e-3979-296b4c6c4c4e}</x14:id>
        </ext>
      </extLst>
    </cfRule>
  </conditionalFormatting>
  <conditionalFormatting sqref="Q100">
    <cfRule type="dataBar" priority="89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{bdfdade4-c8e8-c8ca-bdfd-ade4c8e8c8ca}</x14:id>
        </ext>
      </extLst>
    </cfRule>
  </conditionalFormatting>
  <conditionalFormatting sqref="Q100">
    <cfRule type="dataBar" priority="62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{31411158-7454-7776-3141-115874547776}</x14:id>
        </ext>
      </extLst>
    </cfRule>
  </conditionalFormatting>
  <conditionalFormatting sqref="Q100">
    <cfRule type="dataBar" priority="32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{85c595dc-f8d1-f3f2-85c5-95dcf8d1f3f2}</x14:id>
        </ext>
      </extLst>
    </cfRule>
  </conditionalFormatting>
  <conditionalFormatting sqref="Q100">
    <cfRule type="dataBar" priority="127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{82c292db-f7d7-d6f5-82c2-92dbf7d7d6f5}</x14:id>
        </ext>
      </extLst>
    </cfRule>
  </conditionalFormatting>
  <conditionalFormatting sqref="Q100">
    <cfRule type="dataBar" priority="125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{5646165f-7353-5271-5646-165f73535271}</x14:id>
        </ext>
      </extLst>
    </cfRule>
  </conditionalFormatting>
  <conditionalFormatting sqref="Q100">
    <cfRule type="dataBar" priority="121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{8aca9ad3-ffdf-defd-8aca-9ad3ffdfdefd}</x14:id>
        </ext>
      </extLst>
    </cfRule>
  </conditionalFormatting>
  <conditionalFormatting sqref="Q100">
    <cfRule type="dataBar" priority="118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{ce4e1e57-7b5b-5a79-ce4e-1e577b5b5a79}</x14:id>
        </ext>
      </extLst>
    </cfRule>
  </conditionalFormatting>
  <conditionalFormatting sqref="Q100">
    <cfRule type="dataBar" priority="114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{92d282cb-e7c7-c7e5-92d2-82cbe7c7c7e5}</x14:id>
        </ext>
      </extLst>
    </cfRule>
  </conditionalFormatting>
  <conditionalFormatting sqref="Q100">
    <cfRule type="dataBar" priority="111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{1656f64f-6343-4361-1656-f64f63434361}</x14:id>
        </ext>
      </extLst>
    </cfRule>
  </conditionalFormatting>
  <conditionalFormatting sqref="Q100">
    <cfRule type="dataBar" priority="83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{9ada8ac3-efcf-cfed-9ada-8ac3efcfcfed}</x14:id>
        </ext>
      </extLst>
    </cfRule>
  </conditionalFormatting>
  <conditionalFormatting sqref="Q100">
    <cfRule type="dataBar" priority="7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{1e5e6e47-6b4b-4b69-1e5e-6e476b4b4b69}</x14:id>
        </ext>
      </extLst>
    </cfRule>
  </conditionalFormatting>
  <conditionalFormatting sqref="Q100">
    <cfRule type="dataBar" priority="691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{a2e2b2fb-d7f7-f4d5-a2e2-b2fbd7f7f4d5}</x14:id>
        </ext>
      </extLst>
    </cfRule>
  </conditionalFormatting>
  <conditionalFormatting sqref="Q100">
    <cfRule type="dataBar" priority="60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{2666367f-5373-7b51-2666-367f53737b51}</x14:id>
        </ext>
      </extLst>
    </cfRule>
  </conditionalFormatting>
  <conditionalFormatting sqref="Q100">
    <cfRule type="dataBar" priority="38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{4e5e5e17-3b1b-1a39-4e5e-5e173b1b1a39}</x14:id>
        </ext>
      </extLst>
    </cfRule>
  </conditionalFormatting>
  <conditionalFormatting sqref="Q100">
    <cfRule type="dataBar" priority="220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{ca8ada93-bf9f-9ebd-ca8a-da93bf9f9ebd}</x14:id>
        </ext>
      </extLst>
    </cfRule>
  </conditionalFormatting>
  <pageMargins left="0.71" right="0.71" top="0.75" bottom="0.75" header="0.31" footer="0.31"/>
  <pageSetup paperSize="8" scale="68" fitToHeight="0" orientation="landscape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86d69f-b382-929d-c686-d69fb3829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f6-1614-4262-521b37f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98-de9e-ce87ab9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e-ce1c-5a1a-4a532f1ec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9c-d696-c68fa3928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6-5614-5212-42cb27165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98-eeae-feb79baa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1c-6a2a-7a331f2e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ce-98d8-88c1edd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494a-1c5c-9c45695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4-c5c6-90d0-80c9e5d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5-4142-1454-044d6155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ce-88c8-98d1fdc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8-594a-3c4c-1c55794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4-d5c6-81c1-91d9f5c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4-5142-a444-145d7144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ce-b8f8-a8e1cdfc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4a-3c7c-2c654978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9-0102-5414-449d21190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4-8586-dc9c-cc89a59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991a-5c1c-4c0529189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8e-d898-c881ad9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a8-1122-4434-541d31a8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4-9586-cd8d-dd99b58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38-193a-4cac-5c15393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8e-c888-d891bd8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f-2102-7434-642d113f2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4-a586-faba-eaa985b4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4447-1151-4148645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d1-c4c3-95d5-85ccedd1c4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9-6c5d-4c4f-1959-d9496c5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cb-9ddd-8dc4e8d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5-5447-e141-1158744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1-d5c3-85c5-95dcfcc1d5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8-7c4d-5c4f-7949-19587c4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cb-8dcd-9dd4f8c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47-3171-21684475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1-e2c3-b5f5-a5eccbf1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8b-dd9d-cd84a89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5-2c1d-dc9f-5919-49452c1dd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1-8c83-d595-c58ca1918c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5-4487-5111-41d824154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8b-cd8d-dd94b88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4-3c7d-1cbf-49e9-59143c7d1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1-9d83-c585-d59cb0819d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e5-14a7-4171-511834e51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8b-fdbd-eda488b9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cc3d-2c9f-7939-6923cc3d2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d-7f7f-2969-39755c6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fb-aded-bdf4d8e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777-2161-3178546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1-f3f3-a5e5-b5fcd1e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d-6f7f-3979-29644c7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fb-bdfd-ade4c8f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777-3171-2168447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1-e3f3-b5f5-a5ecc0f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3-7c4d-5f7f-0949-19537c4d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fb-8dcd-9dd4f8c9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1-b3b3-e5a5-f5bc9da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37-6121-7138142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bbb-edad-fdb498a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d-3f3f-6929-79391c2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1-a3b3-f5b5-e5ac8cb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737-7131-6128243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bbb-fdbd-eda488b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bc3d-2f3f-7939-6928bc3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81-93b3-c585-d59cbb81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95-1737-4101-51183495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f2-1214-4666-561f33f21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94-c282-d29bb78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6a-1a18-4efe-5e173b6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9c-ca8a-da93bf8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1215-5616-46cf23121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94-d292-c28ba79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a-8a18-5e1e-4e572b1a8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9c-da9a-ca83af9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12-6626-763f13223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94-e2a2-f2bb97a6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dc-8aca-9ad3ffc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a-5a58-6e4e-1e577b4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d4-82c2-92dbf7c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2-5258-f646-165f73425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dc-9ada-8ac3efd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a-4a58-1e5e-ce476b5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d4-92d2-82cbe7d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2-4259-1656-564f63524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dc-aaea-baf3dfee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58-2e6e-3e775b6a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99-cf8f-df96ba8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2f-1f1d-4bbb-5b123e2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91-c787-d79eb28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b7-1715-4323-531a36b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99-df9f-cf86aa9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f-cf1d-5b1b-4b122e1fc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91-d797-c78ea29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17-5715-5313-438a26175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99-efaf-ffb69aab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1d-6b2b-7b321e2f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7-5755-b343-135a764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d1-87c7-97def2c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4f-5f5d-2b4b-1b527e4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d9-8fcf-9fd6fac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7-4755-1353-134a665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d1-97d7-87cee2d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5f-4f5d-1b5b-8b426e5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d9-9fdf-8fc6ead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55-2363-337a5667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d1-a7e7-b7fed2e3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811-0943-5515-45dc28110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87-d191-c188a49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985b-5d1d-4d4428199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c-ac9d-8c8f-d999-c98cac9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9e1-1863-4575-551c39e11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87-c181-d198b48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79-187b-4ded-5d1438791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d-9c8f-c989-d99dbc8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e31-2f43-7535-652c5e312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87-f1b1-e1a884b5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0-ecdd-cccf-99d9-89c0ecd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9-484b-1d5d-dd44685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c7-91d1-81c8e4d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451-4143-1555-454c64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cd-dccf-89c9-99d1fcc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9-584b-7d4d-1d54784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c7-81c1-91d8f4c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541-5043-e545-155c75415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d-eccf-b9f9-a9e6ccfd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4b-3d7d-2d644879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8a-dc9c-cc85a99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c-ddde-5818-48012d1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0-8182-d494-c48da190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9-2514-45c6-5515-459925144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8a-cc8c-dc95b98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3c-1dfe-48a8-58113d3c1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82-c484-d49db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9-35a4-15e6-4434-541935a41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8a-fcbc-eca589b8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c-2dde-7838-68218d3c2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9-6554-4546-1959-0949655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c1c2-94d4-84cde1dc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5c-4d4e-1858-98416d5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ca-9cdc-8cc5e9d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481859-7544-5546-a848-1859754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d1c2-84c4-94ddf1cd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4c-5d4e-3848-18517d4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ca-8ccc-9cd5f9c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4-6546-3f7f-2f694574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e1c2-b4f4-a4edc1fa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b2b2-e4a4-f4bd91ac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24-3636-6929-7939152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aba-ecac-fcb599a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e3e-6828-78311d2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a2b2-f4b4-e4ad81bd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9-6534-2636-7838-6829653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aba-fcbc-eca589b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e3e-7838-6821fd3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92b2-c484-d49db18a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9-35d4-1636-4f4f-5f1935d4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7e-2868-38715d6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fa-acec-bcf5d9e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9-5564-7676-2565-3579556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0-f2f2-a4e4-b4fdd1e0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7e-3878-28614d7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fa-bcfc-ace5c9f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9-4574-6676-3474-2469457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f2-b4f4-a4edc1f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e7e-4848-18517d4c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fa-8ccc-9cd5f9c8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9-7544-5456-7a4a-1a59754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f-dfd2-84c4-94ddf1cfd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c-5c5e-e848-18517d4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da-8ccc-9cd5f9c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9-6554-4456-1b5b-db49655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e-ced2-94d4-84cde1dece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c-4c5e-1858-48416d5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da-9cdc-8cc5e9d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64-7456-2c6c-3c79556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9-f9d2-a4e4-b4fdd1e9f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9a-cc8c-dc95b98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ec-1c1e-4878-58113de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3-9792-c484-d49db18397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9-3574-1416-46e6-5619357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9a-dc9c-cc85a99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c-cc1e-5818-48d12d1cc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692-d494-c48da1928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49-2514-5416-5717-474925145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9a-ecac-fcb599a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1e-6828-78311d2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3-fccd-dddf-89c9-99d3fcc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9-595b-ad4d-1d54784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d7-81c1-91d8f4c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741-5153-3545-155c774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dd-cddf-99d9-89c2ecd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9-495b-1d5d-0d44685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d7-91d1-81c8e4d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651-4153-1555-954c665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d-fddf-a9e9-b9f5dce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5b-2d6d-3d74586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b31-1113-45a5-551c3b3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97-c181-d198b48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a9-191b-4d3d-5d1438a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f-bc8d-9d9f-c989-d99fbc8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a11-1113-5515-450c2a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97-d191-c188a49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19-891b-5d1d-4d9428198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e-ac9d-8d9f-d999-c98eac9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1-3113-6525-753c1d2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97-e1a1-f1b894a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7-4645-1353-c34a665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c1-97d7-87cee2d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f-4e4d-1b5b-5b426e5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c9-9fdf-8fc6ead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7-5645-6343-135a764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c1-87c7-97def2c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f-5e4d-fb4b-1b527e4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c9-8fcf-9fd6fac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45-3373-236a467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c1-b7f7-a7eec2f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89-df9f-cf86aa9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f-de1d-5b1b-4bc22e1fd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81-d797-c78ea29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7-4605-5313-435a261746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89-cf8f-df96ba8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ff-1e3d-4b6b-5b123ef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81-c787-d79eb28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67-1625-43f3-531a366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89-ffbf-efa68ab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3f-2e1d-7b3b-6b224e3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cc-9ada-8ac3efd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a-4b48-1e5e-1e476b5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c4-92d2-82cbe7d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2-434b-1656-864f63524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cc-8aca-9ad3ffc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a-5b48-be4e-1e577b4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c4-82c2-92dbf7c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2-534a-2646-165f734253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cc-bafa-aae3cff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48-3e7e-2e674b7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2-0387-5616-461f23120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84-d292-c28ba79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a-9b98-5e1e-4e872b1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8c-da9a-ca83af9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22-13a6-46b6-561f332213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84-c282-d29bb78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ba-1bb8-4e2e-5e173bba1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8c-ca8a-da93bf8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2-2381-7636-662f93322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84-f2b2-e2ab87b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f4-a2e2-b2fbd7e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977-2666-367f536279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cfc-aaea-baf3dfe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878-2e6e-3e775b6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f4-b2f2-a2ebc7f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876-3676-266f437268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cfc-bafa-aae3cff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878-3e7e-2e674b7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f4-82c2-92dbf7c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f71-5646-165f73425f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38-6e2e-7e371b2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bc-eaaa-fab39fa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13b-6626-763f132231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4b4-e2a2-f2bb97a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838-7e3e-6e277b3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bc-faba-eaa38fb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03a-7636-662fe33220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4b4-f2b2-e2ab87b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ca-1838-4e5e-5e173bc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bc-ca8a-da93bf8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9b-cd8d-dd94b88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6-3cad-1d1f-4939-59163ca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281-9193-c585-d59cb28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35-1517-41a1-5118343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9b-dd9d-cd84a89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7-2c1d-cd1f-5919-49972c1dc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91-8193-d595-c58ca39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5517-5111-410824155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9b-edad-fdb498a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2d-3d1f-6929-79301c2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5-5557-3141-1158744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ec1-d1d3-85c5-95dcfe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a-7c4d-5d5f-a949-195a7c4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db-8dcd-9dd4f8c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5-4557-1151-9148645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d1-c1d3-95d5-85ccefd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b-6c5d-4d5f-1959-094b6c5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db-9ddd-8dc4e8d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57-2161-3178546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e1-f1d3-a5e5-b5fcd8e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7a-1212-44e4-541d317a12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9-b584-9496-cf8f-df99b58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e8-181a-4c7c-5c1539e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9e-c888-d891bd8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b-1312-5414-444d211b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94-8496-de9e-ce89a59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8-881a-5c1c-4cd529188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9e-d898-c881ad9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c-3412-6424-743d112c34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4-b496-e9a9-f9b995a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de-88c8-98d1fdc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8-585a-ec4c-1c55794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9-f5c4-d4d6-83c3-93d9f5c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6-5a52-7444-145d71465a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de-98d8-88c1edd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8-485a-1c5c-4c45695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9-e5d4-c4d6-92d2-82c9e5d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7-4b52-1454-d44d61574b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de-a8e8-b8f1dde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5a-2c6c-3c75596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88-de9e-ce87ab9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e-df5c-5a1a-4a832f1ed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8e-d696-c68fa3928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6-4744-5212-421b271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88-ce8e-de97bb8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be-1f7c-4a2a-5a133fbe1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8f-c686-d69fb38293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26-1764-42b2-521b37261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88-febe-eea78bb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3e-2f5c-7a3a-6a230f3e2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6-4744-1252-824b675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c2-96d6-86cfe3d2c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e-4f4c-1a5a-1a436f5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c8-9ede-8ec7ebd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6-5744-2242-125b774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c3-86c6-96dff3c2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e-5f4c-ba4a-1a537f4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c8-8ece-9ed7fbc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44-3272-226b477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c4-b6f6-a6efc3f2e3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3-02c1-5717-475e22130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85-d393-c38aa69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b-9ad9-5f1f-4fc62a1b9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8d-db9b-cb82ae9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63-12e1-47f7-571e32631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85-c383-d39ab68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fb-1af9-4f6f-5f163afb1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8d-cb8b-db92be8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3-22c1-7737-672ed2332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85-f3b3-e3aa86b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cd-9bdb-8bc2eed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b-4a49-1f5f-5f466a5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c5-93d3-83cae6d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3-4241-1757-c74e625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cd-8bcb-9bd2fec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b-5a49-ff4f-1f567a4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c5-83c3-93daf6c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3-5241-6747-175e724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cd-bbfb-abe2cef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49-3f7f-2f664a7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39-6f2f-7f361a2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bd-ebab-fbb29ea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131-6727-773e122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5b5-e3a3-f3ba96a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939-7f3f-6f263a3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bd-fbbb-eba28eb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131-7737-672ea23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5b5-f3b3-e3aa86b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8b-1939-4f1f-5f163a8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bd-cb8b-db92be8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f5-a3e3-b3fad6e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71-2767-377e526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dfd-abeb-bbf2dee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979-2f6f-3f765a6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f5-b3f3-a3eac6f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71-3777-276e427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dfd-bbfb-abe2cef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979-3f7f-2f664a7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f5-83c3-93daf6c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171-1747-175e724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da-8ccc-9cd5f9c8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c-4c5e-1848-18517d4c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5-c5d2-84c4-94ddf1c5c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401059-7544-4456-8040-10597544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da-9cdc-8cc5e9d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c-5c5e-1858-b8416d5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4-d4d2-94d4-84cde1d4d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9-6554-5456-1151-2149655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da-acec-bcf5d9e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5e-2868-38715d6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9-3584-0416-4c1c-5c1935840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9-8d92-c484-d49db1898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9c1e-4888-58113d1c9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9a-cc8c-dc95b988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9-2514-1416-5d1d-4db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8-9c92-d494-c48da1989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c-1c1e-5818-48212d1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9a-dc9c-cc85a99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9-1524-2416-6a2a-7a39152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f-ab92-e4a4-f4bd91afab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d41-4153-c545-155c7d41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d7-81c1-91d8f4c5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9-495b-5d4d-1d547849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cd-cddf-89c9-99d9fccd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c51-5153-1555-654c6c51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d7-91d1-81c8e4d5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9-595b-1d5d-fd44685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dd-dddf-99d9-89c8ecd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61-6153-2565-357c5b6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d7-a1e1-b1f8d4e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8d-8d9f-c989-d995bc8d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59-d91b-4dcd-5d143859d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97-c181-d198b485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1c1-4113-4555-551c31c14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9d-9d9f-d999-c984ac9d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9-191b-5d1d-4d642819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97-d191-c188a49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011-1113-5515-45fc201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ad-ad9f-e9a9-f9b39ca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1b-6d2d-7d34182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c9-9fdf-8fc6eadb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f-5e4d-1b5b-ab426e5f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c1-97d7-87cee2d3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7-5645-1353-334a6657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c9-8fcf-9fd6fac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f-4e4d-0b4b-1b527e4f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c1-87c7-97def2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7-4645-9343-135a764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c9-bfff-afe6caf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4d-3b7b-2b624e7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7-1635-5313-43aa2617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81-d797-c78ea293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f-1e2d-5b1b-4b322e1f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89-df9f-cf86aa9b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97-1615-4303-531a369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81-c787-d79eb283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0f-8e0d-4b9b-5b123e0f8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89-cf8f-df96ba8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37-3635-7333-632a2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81-f7b7-e7ae82b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2-5341-1656-764f63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c4-92d2-82cbe7d6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a-5b48-1e5e-ee476b5a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cc-9ada-8ac3efde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2-4340-d646-165f734243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c4-82c2-92dbf7c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a-4b48-4e4e-1e577b4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cc-8aca-9ad3ffc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47-3676-266f437273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c4-b2f2-a2ebc7f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8c-da9a-ca83af9e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a-1ba8-5e1e-4e772b1a1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84-d292-c28ba796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2-13bd-5616-46ef231213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8c-ca8a-da93bf8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4a-cb88-4ede-5e173b4ac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84-c282-d29bb78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d2-539c-4646-561f33d253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8c-faba-eaa38fb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a-3ba8-7e3e-6e27fb3a3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78-2e6e-3e775b6a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fc-aaea-baf3dfee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7d-2666-367f53626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4f4-a2e2-b2fbd7e6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78-3e7e-2e674b7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fc-bafa-aae3cffe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7c-3676-266f43727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4f4-b2f2-a2ebc7f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878-3e4e-1e577b4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fc-8aca-9ad3ffc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b4-e2a2-f2bb97a6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b31-6626-763f13222b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cbc-eaaa-fab39fae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838-6e2e-7e371b2a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b4-f2b2-e2ab87b6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a30-7636-662f13323a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cbc-faba-eaa38fb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838-7e3e-6e278b3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b4-c282-d29bb78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a2-2d37-4636-561f33a22d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c5-0517-4151-511834c50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1-8193-c585-d59cb881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c-3c5d-9d1f-49c9-591c3c5d9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9b-cd8d-dd94b889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5-1517-5111-41f8241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1-9193-d595-c58ca99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d-2c1d-1d1f-5919-496d2c1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9b-dd9d-cd84a89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17-6121-7138142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ea1-a193-e5a5-f5bc9ea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db-8dcd-9dd4f8c9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0-7c4d-4d5f-5949-19507c4d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c1d3-85c5-95dcf4c1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5-4557-c141-11587445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db-9ddd-8dc4e8d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1-6c5d-5d5f-1959-f9416c5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d1d3-95d5-85cce5d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5-5557-1151-6148645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db-aded-bdf4d8e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6-5c6d-6d5f-2969-39765c6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9e-c888-d891bd8c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d81a-4c8c-5c153918d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84-8496-c585-d599b584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80-4812-4414-541d31804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9e-d898-c881ad9c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8-181a-5c1c-4c252918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94-9496-d494-c489a59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1912-5414-44bd21111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9e-e8a8-f8b19da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1a-6c2c-7c35192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c-4052-8444-145d714c4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c4-c4d6-89c9-99d9f5c4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8-485a-1c4c-1c557948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de-88c8-98d1fdcc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d-5152-1454-244d615d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d4-d4d6-98d8-88c9e5d4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8-585a-1c5c-bc45695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de-98d8-88c1edd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a-6652-2464-347d516a66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e4-e4d6-afef-bff9d5e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6-1774-5212-42eb27161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84-d696-c68fa3929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e-1f6c-5a1a-4a732f1e1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88-de9e-ce87ab9a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d6-1754-4242-521b37d61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85-c686-d69fb38283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4e-8f4c-4ada-5a133f4e8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88-ce8e-de97bb8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36-3774-7232-622b67363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82-f6b6-e6af83b2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c8-9ede-8ec7ebda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e-5f4c-1a5a-ea436f5e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c8-96d6-86cfe3d2d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6-5744-1252-724b6756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c8-8ece-9ed7fbca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e-4f4c-4a4a-1a537f4e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c9-86c6-96dff3c2c3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6-4744-d242-125b774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c8-befe-aee7cbf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4c-3a7a-2a634f7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8d-db9b-cb82ae9f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b-1ae9-5f1f-4f362a1b1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85-d393-c38aa697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3-12f1-5717-47ae22131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8d-cb8b-db92be8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0b-cac9-4f9f-5f163a0b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85-c383-d39ab68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93-52d1-4707-571e32935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8d-fbbb-eba28eb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b-3ae9-7f3f-6f26ba3b3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3-5241-1757-374e6253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c5-93d3-83cae6d7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b-5a49-1f5f-af466a5b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cd-9bdb-8bc2eedf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3-4241-9747-175e724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c5-83c3-93daf6c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b-4a49-0f4f-1f567a4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cd-8bcb-9bd2fec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41-3777-276e427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c5-b3f3-a3eac6f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b5-e3a3-f3ba96a7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31-6727-773e122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dbd-ebab-fbb29eaf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939-6f2f-7f361a2b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b5-f3b3-e3aa86b7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131-7737-672e5233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dbd-fbbb-eba28eb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939-7f3f-6f26ca3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b5-c383-d39ab68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e3-2131-4777-571e32e3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79-2f6f-3f765a6b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fd-abeb-bbf2deef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171-2767-377e5263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5f5-a3e3-b3fad6e7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79-3f7f-2f664a7b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fd-bbfb-abe2ceff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171-3777-276e427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5f5-b3f3-a3eac6f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979-7f4f-1f567a4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fd-8bcb-9bd2fec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3-4351-4747-175e724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d5-83c3-93daf6c7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b-4b59-df4f-1f567a4b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dd-8bcb-9bd2fecf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3-5351-1757-e74e625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d5-93d3-83cae6d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b-5b59-1f5f-7f466a5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dd-9bdb-8bc2e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51-2767-377e526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d5-a3e3-b3fad6e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9d-cb8b-db92be8f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db-db19-4f4f-5f163adbd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95-c383-d39ab687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43-4311-47d7-571e32434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9d-db9b-cb82ae9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b-1b19-5f1f-4fe62a1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95-d393-c38aa69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3-1311-5717-477e221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9d-ebab-fbb29ea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19-6f2f-7f361a2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d8-8ece-9ed7fbca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e-4e5c-9a4a-1a537f4e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db-86c6-96dff3c2c2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6-4654-0242-125b7746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d8-9ede-8ec7ebda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e-5e5c-1a5a-3a436f5e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da-96d6-86cfe3d2d2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6-5654-1252-a24b6756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d8-aeee-bef7dbe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5c-2a6a-3a735f6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06-0614-4292-521b37060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97-c686-d69fb38282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9e-9e1c-4a0a-5a133f9e9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98-ce8e-de97bb8a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6-1614-5212-423b2716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96-d696-c68fa39292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e-1e1c-5a1a-4aa32f1e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98-de9e-ce87ab9a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14-6222-723b172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91-e6a6-f6bf93a2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f-5142-1454-f44d615f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4-d5c6-9ada-8ac9e5d4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8-594a-1c5c-6c456958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ce-98d8-88c1eddc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e-4142-5444-145d714e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4-c5c6-8bcb-9bd9f5c4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8-494a-cc4c-1c557948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ce-88c8-98d1fdcc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9-7142-3474-246d4179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f4-f5c6-bcfc-ace9c5f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8e-d898-c881ad9c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8-192a-5c1c-4cf5291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4-9586-d696-c689a594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3-1132-5414-446d2113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8e-c888-d891bd8c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c8-c90a-4c5c-5c1539c8c9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4-8586-c787-d799b584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52-5112-44c4-541d31525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8e-f8b8-e8a18db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38-392a-7c3c-6c257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cb-9ddd-8dc4e8d9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3-6c5d-5c4f-1959-29436c5d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d1-dec3-95d5-85cce7d1d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5-5447-1151-b1486455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cb-8dcd-9dd4f8c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2-7c4d-4c4f-8949-19527c4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1-cfc3-85c5-95dcf6c1cf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5-4447-1141-1158744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cb-bdfd-ade4c8f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d-7c4f-3979-29654c7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5-14b7-5111-412824151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91-9683-d595-c58cab9196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f-2c1d-1caf-5919-49bf2c1d1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8b-dd9d-cd84a899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1497-4181-511834151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81-8783-c585-d59cba818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e-3c8d-8c8f-4919-591e3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8b-cd8d-dd94b88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5-34b7-7131-6128a4353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1-b083-f5b5-e5ac8db1b0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1-e3f3-a5e5-b5fcdbe1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77-2161-31785465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bfb-aded-bdf4d8e9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d-6f7f-2969-397f5c6d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1-f3f3-b5f5-a5eccaf1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77-3171-21684475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bfb-bdfd-ade4c8f9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d-7f7f-3979-296e4c7d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1-c3f3-85c5-95dcfdc1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777-6141-11587445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d-2f3f-6929-79331c2d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bb-edad-fdb498a9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737-6121-71381425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1-a3b3-e5a5-f5bc97a1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4c3d-3f3f-7939-69224c3d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bb-fdbd-eda488b9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737-7131-6128d435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1-b3b3-f5b5-e5ac86b1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5-3cfd-ff3f-4969-59153cfdf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bb-cd8d-dd94b889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9c-ca8a-da93bf8e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9a-da18-4e0e-5e173b9ad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94-c282-d29bb786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02-421e-4696-561f33024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9c-da9a-ca83af9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a-1a18-5e1e-4ea72b1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94-d292-c28ba79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2-121f-5616-463f231212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9c-eaaa-fab39fa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18-6e2e-7e371b2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2-4252-0646-165f734242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d4-82c2-92dbf7c6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a-4a58-9e4e-1e577b4a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dc-8aca-9ad3ffce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2-5253-1656-a64f63525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d4-92d2-82cbe7d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a-5a58-1e5e-3e476b5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dc-9ada-8ac3efd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54-2666-367f536262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d4-a2e2-b2fbd7e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47-0715-43d3-531a36470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91-c787-d79eb283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df-9f1d-4b4b-5b123edf9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99-cf8f-df96ba8b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7-1715-5313-437a2617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91-d797-c78ea293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f-1f1d-5b1b-4be22e1f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99-df9f-cf86aa9b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15-6323-733a162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91-e7a7-f7be92a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d9-8fcf-9fd6facb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f-4f5d-db4b-1b527e4f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d1-87c7-97def2c3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7-4755-4343-135a7647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d9-9fdf-8fc6eadb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f-5f5d-1b5b-7b426e5f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d1-97d7-87cee2d3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7-5755-1353-e34a6657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d9-afef-bff6dae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5d-2b6b-3b725e6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d-9c8f-d999-c986ac9d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9-186b-5d1d-4db428191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87-d191-c188a495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211-1373-5515-452c221113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d-8c8f-c989-d997bc8d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89-c84b-4d1d-5d143889c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87-c181-d198b485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311-5253-4585-551c33115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bd-bc8f-f9b9-e9a08cb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39-386b-7d3d-6d2438393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e51-5b43-1555-b54c6e515b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c7-91d1-81c8e4d5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9-584b-1d5d-2d446859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d-dccf-99d9-89caecdd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f41-4a43-1545-155c7f414a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c7-81c1-91d8f4c5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9-484b-8d4d-1d547849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d-cccf-89c9-99dbfccd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71-7d43-3575-256c48717d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c7-b1f1-a1e8c4f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9-2514-15f6-5f1f-4f6925141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9182-d494-c48da19a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c-1dee-5818-48f12d1c1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8a-dc9c-cc85a998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ce5e19-3554-15d6-4ece-5e1935541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8182-c484-d49db18b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cc-8dce-4858-58113dcc8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8a-cc8c-dc95b98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e534-35f6-7939-6929e5343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b182-f4b4-e4ad81bc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ca-9cdc-8cc5e9d8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c-5d4e-1858-68416d5c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6-d1c2-94d4-84cde1d6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9-6554-5546-1353-f3496554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ca-8ccc-9cd5f9c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c-4d4e-c848-18517d4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7-c1c2-84c4-94ddf1c7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9-7544-4546-5242-1259754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ca-bcfc-ace5c9f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4e-3878-28614d7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3e-6828-78311d2c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ba-ecac-fcb599a8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4-2636-6323-7339152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6-a2b2-e4a4-f4bd91a6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e3e-7838-68210d3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ba-fcbc-eca589b8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9534-3636-7232-62299534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7-b2b2-f4b4-e4ad81b7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bc-fe3e-4828-58113dbcf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ba-cc8c-dc95b988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e2f2-a4e4-b4fdd1ea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4-6676-2f6f-3f795564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afa-acec-bcf5d9e8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e7e-2868-38715d6c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f2f2-b4f4-a4edc1fb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4-7676-3e7e-2e694574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afa-bcfc-ace5c9f8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e7e-3878-28614d7c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c2f2-84c4-94ddf1cc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9-7544-4676-2949-19597544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5-7557-0141-11587445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f1d3-85c5-95dcf1c1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5-7c4d-7d5f-9949-19557c4d7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9db-8dcd-9dd4f8c9f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5-6557-1151-a148645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e1d3-95d5-85cce0d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4-6c5d-6d5f-1959-39446c5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9db-9ddd-8dc4e8d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557-2161-3178546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e1-d1d3-a5e5-b5fcd7e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99b-cd8d-dd94b889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9-3c9d-3d1f-4909-59193c9d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1-b193-c585-d59cbd81b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05-3517-4191-511834053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99b-dd9d-cd84a89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8-2c1d-2d1f-5919-49a82c1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a193-d595-c58cac9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5-2517-5111-4138241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99b-edad-fdb498a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2d-1d1f-6929-793f1c2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cde-88c8-98d1fdcc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48-785a-dc4c-1c557948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c4-f4d6-8ccc-9cd9f5c4f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49-7152-4444-145d7149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cde-98d8-88c1edd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58-685a-1c5c-7c45695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d4-e4d6-9ddd-8dc9e5d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58-6052-1454-e44d615860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cde-a8e8-b8f1ddec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85a-2c6c-3c755968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45-3912-44d4-541d314539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84-b496-c080-d099b584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d8-381a-4c4c-5c1539d8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c9e-c888-d891bd8cb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14-2812-5414-447d21142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94-a496-d191-c189a59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18-281a-5c1c-4ce5291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c9e-d898-c881ad9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3-1f12-6424-743d11231f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a4-9496-e6a6-f6b995a4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6-6744-1252-b24b6756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cd-96d6-86cfe3d2e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e-6f4c-1a5a-2a436f5e6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bc8-9ede-8ec7ebdae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6-7744-1242-125b774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3cc-86c6-96dff3c2f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e-7f4c-8a4a-1a537f4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bc8-8ece-9ed7fbc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744-3272-226b4776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3cb-b6f6-a6efc3f2c3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b88-de9e-ce87ab9a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e-2f6c-5a1a-4ab32f1e2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381-d696-c68fa39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6-2774-5212-422b27162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b88-ce8e-de97bb8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8e-3f4c-4a1a-5a133f8e3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380-c686-d69fb382b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6-3754-4282-521b37163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b88-febe-eea78bba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3f3e-2f6c-7a3a-6a233f3e2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ecd-9bdb-8bc2eedf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5b-6a49-1f5f-6f466a5b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6c5-93d3-83cae6d7e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53-6241-1757-f74e62536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ecd-8bcb-9bd2fec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4b-7a49-cf4f-1f567a4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6c5-83c3-93daf6c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43-7241-5747-175e724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ecd-bbfb-abe2cef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a49-3f7f-2f664a7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13-22f1-5717-476e22132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685-d393-c38aa697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1b-2ae9-5f1f-4ff62a1b2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e8d-db9b-cb82ae9fa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53-32d1-47c7-571e32533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685-c383-d39ab68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cb-3ac9-4f5f-5f163acb3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e8d-cb8b-db92be8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e233-f2f1-7737-672ee23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685-f3b3-e3aa86b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5f5-a3e3-b3fad6e7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171-2767-377e5263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dfd-abeb-bbf2deefd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979-2f6f-3f765a6b5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5f5-b3f3-a3eac6f7c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171-3777-276e42734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dfd-bbfb-abe2ceff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979-3f7f-2f664a7b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5f5-83c3-93daf6c7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e-7243-7171-2747-175e7243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939-6f2f-7f361a2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dbd-ebab-fbb29eaf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131-6727-773e1223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5b5-e3a3-f3ba96a79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1939-7f3f-6f260a3b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dbd-fbbb-eba28ebf8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8131-7737-672e92338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5b5-f3b3-e3aa86b7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2f5f16-3abb-3939-4f2f-5f163abb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dbd-cb8b-db92be8f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89a-cc8c-dc95b988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dc-3c1e-4848-58113dd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c-bc92-c484-d49db18cbc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9-3544-3416-49d9-591935443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89a-dc9c-cc85a998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c-2c1e-5818-48e12d1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d-ad92-d494-c48da19dad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9-2514-2416-5818-4879251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89a-ecac-fcb599a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c1e-6828-78311d2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9-7544-7456-4545-15597544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0-f4d2-84c4-94ddf1c0f4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c-7c5e-d848-18517d4c7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8da-8ccc-9cd5f9c8f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9-6554-6456-1454-e4496554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5d2-94d4-84cde1d1e5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c-6c5e-1858-78416d5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8da-9cdc-8cc5e9d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64-5456-2363-3379556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6-d2d2-a4e4-b4fdd1e6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401-3113-4595-551c3401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597-c181-d198b485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99-391b-4d0d-5d143899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8d-bd9f-c989-d990bc8db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511-2113-5515-453c251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597-d191-c188a495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19-291b-5d1d-4da4281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9d-ad9f-d999-c981ac9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21-1113-6525-753c1221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597-e1a1-f1b894a5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cd-fddf-89c9-99dcfccd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49-795b-9d4d-1d547849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5d7-81c1-91d8f4c5f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841-7153-0545-155c78417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dd-eddf-99d9-89cdecdd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59-695b-1d5d-3d446859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5d7-91d1-81c8e4d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951-6153-1555-a54c695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ed-dddf-a9e9-b9fadced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95b-2d6d-3d745869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a89-df9f-cf86aa9b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f-2e2d-5b1b-4bf22e1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281-d797-c78ea293a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7-2635-5313-436a261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a89-cf8f-df96ba8b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cf-3e0d-4b5b-5b123ecf3e0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281-c787-d79eb28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57-3615-43c3-531a365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a89-ffbf-efa68abb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7e3f-2e2d-7b3b-6b227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7-6645-1353-f34a6657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2c1-97d7-87cee2d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f-6e4d-1b5b-6b426e5f6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ac9-9fdf-8fc6eadbe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7-7645-5343-135a7647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2c1-87c7-97def2c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f-7e4d-cb4b-1b527e4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ac9-8fcf-9fd6fac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645-3373-236a4677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2c1-b7f7-a7eec2f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12-23b8-5616-462f231223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784-d292-c28ba796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1a-2ba8-5e1e-4eb72b1a2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f8c-da9a-ca83af9ea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2-3399-4686-561f331233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784-c282-d29bb786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8a-3b88-4e1e-5e173b8a3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f8c-ca8a-da93bf8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a332-f3be-7636-662fa332f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784-f2b2-e2ab87b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fcc-9ada-8ac3efde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5a-6b48-1e5e-2e476b5a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7c4-92d2-82cbe7d6e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52-6344-1656-b64f63526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fcc-8aca-9ad3ffce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4a-7b48-8e4e-1e577b4a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7c4-82c2-92dbf7c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42-7345-1646-165f73427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fcc-bafa-aae3cff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b48-3e7e-2e674b7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838-6e2e-7e371b2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cbc-eaaa-fab39fae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a34-6626-763f13221a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4b4-e2a2-f2bb97a69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1838-7e3e-6e274b3a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cbc-faba-eaa38fbe8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8b35-7636-662fd3328b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4b4-f2b2-e2ab87b6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6e5e17-3bfa-3838-4e6e-5e173bfa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cbc-ca8a-da93bf8e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4f4-a2e2-b2fbd7e6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278-2666-367f53625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cfc-aaea-baf3dfeed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878-2e6e-3e775b6a5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4f4-b2f2-a2ebc7f6c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379-3676-266f437243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cfc-bafa-aae3cffe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878-3e7e-2e674b7a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4f4-82c2-92dbf7c6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46165f-7342-747e-6646-165f734274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5251-5616-46cf231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84-d292-c28ba79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a-ca48-5e1e-4e572b1ac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e8c-da9a-ca83af9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f2-1270-4666-561f33f212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84-c282-d29bb78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6a-1a68-4efe-5e173b6a1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e8c-ca8a-da93bf8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32-2257-7636-662f43322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84-f2b2-e2ab87b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cc-9ada-8ac3efd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a-4a48-1e5e-ce476b5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6c4-92d2-82cbe7d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2-424d-1656-564f635242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cc-8aca-9ad3ffc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a-5a48-6e4e-1e577b4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6c4-82c2-92dbf7c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2-524c-f646-165f73425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cc-bafa-aae3cff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48-3e7e-2e674b7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89-df9f-cf86aa9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f-8fcd-5b1b-4b122e1f8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381-d797-c78ea29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17-17d5-5313-438a26171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89-cf8f-df96ba8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2f-1fed-4bbb-5b123e2f1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381-c787-d79eb2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b7-17f5-4323-531a36b71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89-ffbf-efa68ab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3f-2fcd-7b3b-6b229e3f2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7-4745-1353-134a665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c1-97d7-87cee2d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5f-4f4d-1b5b-8b426e5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bc9-9fdf-8fc6ead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7-5745-b343-135a764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c1-87c7-97def2c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4f-5f4d-2b4b-1b527e4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bc9-8fcf-9fd6fac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45-3373-236a467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c1-b7f7-a7eec2f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de1-1c13-4575-551c3de11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97-c181-d198b48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79-181b-4ded-5d14387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d-9c9f-c989-d999bc8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c11-4d13-5515-45dc2c114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97-d191-c188a49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9-d81b-5d1d-4d442819d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d-8c9f-d999-c988ac9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21-3a13-6525-753c1b213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97-e1a1-f1b894a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d-dcdf-89c9-99d5fcc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9-585b-7d4d-1d54784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4d7-81c1-91d8f4c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141-5453-e545-155c714154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d-ccdf-99d9-89c4ecd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9-485b-1d5d-dd44685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4d7-91d1-81c8e4d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051-4553-1555-454c60514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ed-fcdf-a9e9-b9f3dce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5b-2d6d-3d74586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9a-cc8c-dc95b98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3c-1d1e-48a8-58113d3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92-c484-d49db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305019-35a4-1516-4030-501935a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9a-dc9c-cc85a99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c-9d1e-5818-48012d1c9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0-8192-d494-c48da190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9-2514-0516-5111-419925140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9a-ecac-fcb599a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1e-6828-78311d2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9-7544-5556-ac4c-1c59754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d1d2-84c4-94ddf1cd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4c-5d5e-3848-18517d4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9da-8ccc-9cd5f9c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9-6554-4556-1d5d-0d49655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c1d2-94d4-84cde1dc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5c-4d5e-1858-98416d5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9da-9cdc-8cc5e9d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4-7556-2a6a-3a79556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f1d2-a4e4-b4fdd1eb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a2a2-f4b4-e4ad81bd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6534-2626-7c3c-6c29653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aaa-fcbc-eca589b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3c-2e2e-7838-6821fd3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b2a2-e4a4-f4bd91ac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4-3626-6d2d-7d39152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aaa-ecac-fcb599a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e2e-6828-78311d2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82a2-d494-c48da19b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9-2514-7626-5a1a-4ae925147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6e-3878-28614d7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ea-bcfc-ace5c9f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4-6666-3070-2069457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e2-b4f4-a4edc1f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6e-2868-38715d6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ea-acec-bcf5d9e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4-7666-2161-3179556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0-f2e2-a4e4-b4fdd1e0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e6e-1858-e8416d5c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ea-9cdc-8cc5e9d8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cd-9bdb-8bc2eed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b-4b49-1f5f-8f466a5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7c5-93d3-83cae6d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3-4341-1757-174e625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cd-8bcb-9bd2fec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b-5b49-2f4f-1f567a4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7c5-83c3-93daf6c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3-5341-b747-175e724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cd-bbfb-abe2cef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49-3f7f-2f664a7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3-5311-5717-478e22135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85-d393-c38aa69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b-cb09-5f1f-4f162a1bcb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f8d-db9b-cb82ae9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b3-1331-4727-571e32b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85-c383-d39ab68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2b-1b29-4fbf-5f163a2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f8d-cb8b-db92be8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33-2311-7737-672e023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85-f3b3-e3aa86b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6-4644-1252-524b675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c4-96d6-86cfe3d2c2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5e-4e4c-1a5a-ca436f5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ac8-9ede-8ec7ebd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6-5644-f242-125b774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c5-86c6-96dff3c2d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4e-5e4c-6a4a-1a537f4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ac8-8ece-9ed7fbc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44-3272-226b477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c2-b6f6-a6efc3f2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88-de9e-ce87ab9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e-8e8c-5a1a-4a532f1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288-d696-c68fa39282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6-1694-5212-42cb27161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88-ce8e-de97bb8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6e-1eac-4afa-5a133f6e1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289-c686-d69fb3829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f6-16b4-4262-521b37f61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88-febe-eea78bb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3e-2e8c-7a3a-6a23df3e2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de-88c8-98d1fdc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8-595a-3c4c-1c55794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4-d5d6-85c5-95d9f5c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4-5152-a444-145d7144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de-98d8-88c1edd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495a-1c5c-9c45695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4-c5d6-94d4-84c9e5d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5-4152-1454-044d6155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de-a8e8-b8f1dde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5a-2c6c-3c75596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a8-1112-4434-541d31a8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4-9596-c989-d999b58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38-191a-4cac-5c15393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d9e-c888-d891bd8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9-4112-5414-449d21194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4-8596-d898-c889a59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d91a-5c1c-4c052918d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d9e-d898-c881ad9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e-3112-6424-743d112e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a4-b596-efaf-ffb995a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5-5457-e141-1158744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c1-d1d3-85c5-95dcf8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c-7c4d-5c5f-7949-195c7c4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8db-8dcd-9dd4f8c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4457-1151-4148645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d1-c0d3-95d5-85cce9d1c0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d-6c5d-4c5f-1959-d94d6c5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8db-9ddd-8dc4e8d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57-2161-3178546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1-f7d3-a5e5-b5fcdee1f7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9b-cd8d-dd94b88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0-3c7d-1c1f-49e9-59103c7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1-9993-c585-d59cb48199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e5-1417-4171-511834e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9b-dd9d-cd84a89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1-2c1d-9c1f-5919-49412c1d9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91-8893-d595-c58ca59188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5-0417-5111-41d824150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9b-edad-fdb498a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d-3c1f-6929-79361c2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d-6f6f-3979-29604c7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eb-bdfd-ade4c8f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767-3171-2168447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1-e3e3-b5f5-a5ecc4f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d-7f6f-2969-39715c6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eb-aded-bdf4d8e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767-2161-3178546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1-f3e3-a5e5-b5fcd5e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6-6c5d-4f6f-1959-a9466c5d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eb-9ddd-8dc4e8d9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1-a3a3-f5b5-e5ac88b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727-7131-6128243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bab-fdbd-eda488b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bc3d-2f2f-7939-692cbc3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1-b3a3-e5a5-f5bc99a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27-6121-7138142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bab-edad-fdb498a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d-3f2f-6929-793d1c2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91-83a3-d595-c58cae91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7727-5111-41a824157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8b-dd9d-cd84a89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3-2c1d-8d4f-5919-49932c1d8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91-8183-d595-c58ca79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5-1557-5111-410824151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8b-cd8d-dd94b88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2-3cad-1d6f-4939-59123cad1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1-9183-c585-d59cb68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35-1577-41a1-511834351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8b-fdbd-eda488b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1c3d-2d4f-7939-69251c3d2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5-4547-1151-9148645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1-c1c3-95d5-85ccebd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f-6c5d-4d4f-1959-094f6c5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9cb-9ddd-8dc4e8d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5-5547-3141-1158744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1-d1c3-85c5-95dcfa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e-7c4d-5d4f-a949-195e7c4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9cb-8dcd-9dd4f8c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47-3171-2168447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f1-e1c3-b5f5-a5eccdf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b-57d2-5414-444d211b5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94-8486-da9a-ca89a59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8-c8ca-5c1c-4cd5291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8c8e-d898-c881ad9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7a-16f2-44e4-541d317a16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84-9486-cb8b-db99b58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e8-18ea-4c7c-5c1539e81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9c8e-c888-d891bd8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d-21d2-7434-642dc13d2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4-a486-fcbc-eca985b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ce-98d8-88c1edd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8-484a-1c5c-4c45695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9-e5d4-c4c6-96d6-86c9e5d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7-4f42-1454-d44d61574f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ce-88c8-98d1fdc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8-584a-ec4c-1c55794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9-f5c4-d4c6-87c7-97d9f5c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6-5e42-7444-145d71465e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ce-b8f8-a8e1cdf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4a-3c7c-2c65497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98-ce8e-de97bb8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be-1f1c-4a2a-5a133fb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939b-c686-d69fb38293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26-1714-42b2-521b372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98-de9e-ce87ab9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e-9f1c-5a1a-4a832f1e9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839a-d696-c68fa39283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6-0714-5212-421b27160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98-eeae-feb79ba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1c-6a2a-7a331f2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6-5754-2242-125b774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d7-86c6-96dff3c2d3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e-5f5c-ba4a-1a537f4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dbd8-8ece-9ed7fbc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6-4754-1252-824b675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d6-96d6-86cfe3d2c3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e-4f5c-1a5a-1a436f5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cbd8-9ede-8ec7ebd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54-2262-327b576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d1-a6e6-b6ffd3e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63-1211-47f7-571e326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95-c383-d39ab68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fb-1a19-4f6f-5f163af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e9d-cb8b-db92be8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3-4211-5717-475e22134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95-d393-c38aa69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b-da19-5f1f-4fc62a1bd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e9d-db9b-cb82ae9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11-6727-773e122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95-e3a3-f3ba96a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dd-8bcb-9bd2fec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b-5a59-ff4f-1f567a4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6d5-83c3-93daf6c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3-5251-6747-175e724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dd-9bdb-8bc2eed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b-4a59-1f5f-5f466a5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6d5-93d3-83cae6d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3-4251-1757-c74e625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dd-abeb-bbf2dee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59-2f6f-3f765a6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929-7f3f-6f263a3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ad-fbbb-eba28eb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33-2121-7737-672ea23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5a5-f3b3-e3aa86b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29-6f2f-7f361a2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ad-ebab-fbb29ea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121-6727-773e122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5a5-e3a3-f3ba96a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a929-5f1f-4fb62a1ba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ad-db9b-cb82ae9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e5-b3f3-a3eac6f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61-3777-276e427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ded-bbfb-abe2cef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969-3f7f-2f664a7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e5-a3e3-b3fad6e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61-2767-377e526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ded-abeb-bbf2dee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969-2f6f-3f765a6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e5-93d3-83cae6d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161-1757-b74e625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9-6554-4446-1f5f-df49655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e-cac2-94d4-84cde1dec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c-4c4e-1858-48416d5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8ca-9cdc-8cc5e9d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9-7544-5446-7e4e-1e59754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f-dbc2-84c4-94ddf1cfdb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c-5c4e-e848-18517d4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8ca-8ccc-9cd5f9c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74-6446-3979-2969457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8-ecc2-b4f4-a4edc1f8ec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8a-dc9c-cc85a99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c-8c0e-5818-48d12d1c8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8282-d494-c48da192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49-2514-1416-5313-4349251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8a-cc8c-dc95b98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ec-1c2e-4878-58113dec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3-9382-c484-d49db1839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9-3574-1436-42e2-52193574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8a-fcbc-eca589b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3c-2c0e-7838-68215d3c2c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dd-cdcf-99d9-89c6ecd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9-494b-1d5d-0d44685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c5c7-91d1-81c8e4d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251-4143-1555-954c625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cd-ddcf-89c9-99d7fcc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9-594b-ad4d-1d54784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d5c7-81c1-91d8f4c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341-5143-3545-155c734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d-edcf-b9f9-a9e0ccf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4b-3d7d-2d64487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e11-5193-5515-450c2e115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87-d191-c188a49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19-c98b-5d1d-4d942819c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a-ac9d-8d8f-d999-c98aac9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f31-11b3-45a5-551c3f311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87-c181-d198b48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a9-19ab-4d3d-5d1438a91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b-bc8d-9d8f-c989-d99bbc8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831-2193-7535-652c88312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87-f1b1-e1a884b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7-5655-6343-135a764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d1-87c7-97def2c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f-5e5d-fb4b-1b527e4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dad9-8fcf-9fd6fac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7-4655-1353-c34a665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d1-97d7-87cee2d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f-4e5d-1b5b-5b426e5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cad9-9fdf-8fc6ead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55-2363-337a566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d1-a7e7-b7fed2e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99-cf8f-df96ba8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ff-1e1d-4b6b-5b123ef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9291-c787-d79eb28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67-1615-43f3-531a366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99-df9f-cf86aa9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f-9e1d-5b1b-4bc22e1f9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8291-d797-c78ea29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7-0615-5313-435a26170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99-efaf-ffb69aa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1d-6b2b-7b321e2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dc-8aca-9ad3ffc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a-5b58-be4e-1e577b4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7d4-82c2-92dbf7c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2-535e-2646-165f734253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dc-9ada-8ac3efd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a-4b58-1e5e-1e476b5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7d4-92d2-82cbe7d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2-435f-1656-864f635243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dc-aaea-baf3dfe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58-2e6e-3e775b6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22-1312-46b6-561f33221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94-c282-d29bb78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ba-1b18-4e2e-5e173bb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f9c-ca8a-da93bf8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2-4313-5616-461f23124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94-d292-c28ba79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a-db18-5e1e-4e872b1ad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f9c-da9a-ca83af9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14-6626-763f13223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94-e2a2-f2bb97a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e4-b2f2-a2ebc7f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c62-3676-266f43726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cec-bafa-aae3cff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868-3e7e-2e674b7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e4-a2e2-b2fbd7e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d63-2666-367f53627d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cec-aaea-baf3dfe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868-2e6e-3e775b6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e4-92d2-82cbe7d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a64-1656-f64f63524a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828-7e3e-6e277b3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ac-faba-eaa38fb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32-242e-7636-662fe33224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4a4-f2b2-e2ab87b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28-6e2e-7e371b2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ac-eaaa-fab39fa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52f-6626-763f132235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4a4-e2a2-f2bb97a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a828-5e1e-4ef72b1aa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ac-da9a-ca83af9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5-1567-5111-41f824151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9183-d595-c58cad91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9-2c1d-1d7f-5919-49692c1d1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98b-dd9d-cd84a899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c5-4547-4151-511834c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8183-c585-d59cbc81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8-3c5d-dd5f-49c9-59183c5dd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98b-cd8d-dd94b88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35-3567-7131-612874353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b1-b183-f5b5-e5ac8bb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cb-9ddd-8dc4e8d9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5-6c5d-5d4f-1959-f9456c5d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d1c3-95d5-85cce1d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5-5547-1151-61486455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cb-8dcd-9dd4f8c9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4-7c4d-4d4f-5949-19547c4d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c1c3-85c5-95dcf0c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5-4547-c141-1158744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cb-bdfd-ade4c8f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7d-7d4f-3979-29634c7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8e-d898-c881ad9c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8-18fa-5c1c-4c2529181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94-9486-d090-c089a594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1de2-5414-44bd21111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8e-c888-d891bd8c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98da-4c8c-5c1539189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84-8486-c181-d199b58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80-0cc2-4414-541d31800c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8e-f8b8-e8a18db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8-38fa-7c3c-6c25a9383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d-5542-1454-244d615d5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d4-d4c6-9cdc-8cc9e5d4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8-584a-1c5c-bc456958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cce-98d8-88c1eddc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c-4442-8444-145d714c4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c4-c4c6-8dcd-9dd9f5c4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8-484a-1c4c-1c55794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cce-88c8-98d1fdc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b-7342-3474-246d417b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f4-f4c6-bafa-aae9c5f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d6-5714-4242-521b37d65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91-c686-d69fb3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4e-cf1c-4ada-5a133f4ec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b98-ce8e-de97bb8a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6-1714-5212-42eb2716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90-d696-c68fa39293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e-1f1c-5a1a-4a732f1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b98-de9e-ce87ab9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14-6222-723b172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97-e6a6-f6bf93a2a3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d8-8ece-9ed7fbca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e-4f5c-4a4a-1a537f4e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3dd-86c6-96dff3c2c3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6-4754-d242-125b7746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d8-9ede-8ec7ebda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e-5f5c-1a5a-ea436f5e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3dc-96d6-86cfe3d2d3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6-5754-1252-724b675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d8-aeee-bef7dbe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5c-2a6a-3a735f6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9d-cb8b-db92be8f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0b-8a19-4f9f-5f163a0b8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695-c383-d39ab687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93-1211-4707-571e329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9d-db9b-cb82ae9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b-1a19-5f1f-4f362a1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695-d393-c38aa69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3-1211-5717-47ae22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9d-ebab-fbb29ea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19-6f2f-7f361a2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3-4251-9747-175e7243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d5-83c3-93daf6c7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b-4a59-0f4f-1f567a4b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edd-8bcb-9bd2fecf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3-5251-1757-374e625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d5-93d3-83cae6d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b-5a59-1f5f-af466a5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edd-9bdb-8bc2eed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51-2767-377e526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d5-a3e3-b3fad6e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a5-f3b3-e3aa86b7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121-7737-672e5233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dad-fbbb-eba28ebf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3b-3929-7f3f-6f26ca3b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a5-e3a3-f3ba96a7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21-6727-773e1223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dad-ebab-fbb29ea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929-6f2f-7f361a2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a5-d393-c38aa69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121-5717-47de221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69-3f7f-2f664a7b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ed-bbfb-abe2ceff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161-3777-276e4273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5e5-b3f3-a3eac6f7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69-2f6f-3f765a6b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ed-abeb-bbf2deef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161-2767-377e526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5e5-a3e3-b3fad6e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969-1f5f-df466a5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ed-9bdb-8bc2eed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ca-9cdc-8cc5e9d8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c-5c4e-1858-b8416d5c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4-d0c2-94d4-84cde1d4d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2549-6554-5446-1555-25496554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ca-8ccc-9cd5f9c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c-4c4e-1848-18517d4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5-c1c2-84c4-94ddf1c5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9-7544-4446-8444-1459754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ca-bcfc-ace5c9f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4e-3878-28614d7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9-2514-1426-5919-49b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8-9882-d494-c48da1989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c-1c3e-5818-48212d1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88a-dc9c-cc85a998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9-3584-4406-4818-581935844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9-8982-c484-d49db1898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dc1e-4888-58113d1cd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88a-cc8c-dc95b98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3534-3426-7f3f-6f293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e-be82-f4b4-e4ad81bebe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851-5143-1555-654c6851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c7-91d1-81c8e4d5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9-594b-1d5d-fd446859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dd-ddcf-99d9-89ccecdd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941-4143-c545-155c7941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c7-81c1-91d8f4c5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9-494b-5d4d-1d54784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cd-cdcf-89c9-99ddfcc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71-7143-3575-256c4e7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c7-b1f1-a1e8c4f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9d-9d8f-d999-c980ac9d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9-19bb-5d1d-4d6428191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587-d191-c188a495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411-11a3-5515-45fc24111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8d-8d8f-c989-d991bc8d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59-999b-4dcd-5d14385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587-c181-d198b48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5c1-0183-4555-551c35c10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bd-bd8f-f9b9-e9a68cb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9-39bb-7d3d-6d24e8393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d9-8fcf-9fd6facb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f-4e5d-0b4b-1b527e4f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2d1-87c7-97def2c3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7-4655-9343-135a7647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d9-9fdf-8fc6eadb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f-5e5d-1b5b-ab426e5f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2d1-97d7-87cee2d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7-5655-1353-334a665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d9-afef-bff6dae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5d-2b6b-3b725e6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97-5615-4303-531a36975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91-c787-d79eb283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0f-ce1d-4b9b-5b123e0fc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a99-cf8f-df96ba8b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7-1615-5313-43aa2617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91-d797-c78ea293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f-1e1d-5b1b-4b322e1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a99-df9f-cf86aa9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15-6323-733a162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91-e7a7-f7be92a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2-4354-d646-165f734243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d4-82c2-92dbf7c6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a-4b58-4e4e-1e577b4a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fdc-8aca-9ad3ffce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2-5355-1656-764f635253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d4-92d2-82cbe7d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a-5b58-1e5e-ee476b5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fdc-9ada-8ac3efd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52-2666-367f5362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d4-a2e2-b2fbd7e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9c-ca8a-da93bf8e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4a-8b18-4ede-5e173b4a8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794-c282-d29bb786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d2-1318-4646-561f33d213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9c-da9a-ca83af9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a-1b18-5e1e-4e772b1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794-d292-c28ba79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2-1319-5616-46ef23121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9c-eaaa-fab39fa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18-6e2e-7e371b2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68-3e7e-2e674b7a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ec-bafa-aae3cffe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668-3676-266f437276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4e4-b2f2-a2ebc7f6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68-2e6e-3e775b6a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ec-aaea-baf3dfee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769-2666-367f536267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4e4-a2e2-b2fbd7e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868-1e5e-9e476b5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ec-9ada-8ac3efd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a4-f2b2-e2ab87b6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e24-7636-662f13323e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cac-faba-eaa38fbe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3a-3828-7e3e-6e278b3a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a4-e2a2-f2bb97a6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f25-6626-763f13222f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cac-eaaa-fab39fa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828-6e2e-7e371b2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a4-d292-c28ba79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822-5616-469f23121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8c-da9a-ca83af9e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a-1a78-5e1e-4ea72b1a1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684-d292-c28ba796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2-126b-5616-463f231212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8c-ca8a-da93bf8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9a-9a58-4e0e-5e173b9a9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684-c282-d29bb78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02-024a-4696-561f330202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8c-faba-eaa38fbe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3a-3a78-7e3e-6e272b3a3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2-5247-1656-a64f635252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c4-92d2-82cbe7d6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a-5a48-1e5e-3e476b5a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ecc-9ada-8ac3efde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2-4246-0646-165f734242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c4-82c2-92dbf7c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a-4a48-9e4e-1e577b4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ecc-8aca-9ad3ffc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41-3676-266f437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c4-b2f2-a2ebc7f6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7-17e5-5313-437a26171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81-d797-c78ea29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f-1ffd-5b1b-4be22e1f1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9b89-df9f-cf86aa9b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47-47c5-43d3-531a36474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81-c787-d79eb283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df-dfdd-4b4b-5b123ed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8b89-cf8f-df96ba8b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37-37e5-7333-632af6373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81-f7b7-e7ae82b3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c9-9fdf-8fc6eadb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f-5f4d-1b5b-7b426e5f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d3c1-97d7-87cee2d3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7-5745-1353-e34a6657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c9-8fcf-9fd6facb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f-4f4d-db4b-1b527e4f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c3c1-87c7-97def2c3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7-4745-4343-135a7647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c9-bfff-afe6cafbf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4d-3b7b-2b624e7f7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8d-8c9f-c989-d993bc8d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89-881b-4d1d-5d1438898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8497-c181-d198b485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711-1613-4585-551c371116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9d-9c9f-d999-c982ac9d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9-181b-5d1d-4db42819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9497-d191-c188a495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611-1713-5515-452c261117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ad-ac9f-e9a9-f9b59cada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1b-6d2d-7d3418292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b41-4e53-1545-155c7b414e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d7-81c1-91d8f4c5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9-485b-8d4d-1d547849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cd-ccdf-89c9-99dffccd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a51-5f53-1555-b54c6a515f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d7-91d1-81c8e4d5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9-585b-1d5d-2d446859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d-dcdf-99d9-89ceecdd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61-6853-2565-357c5d6168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d7-a1e1-b1f8d4e5e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9-3554-5516-4aca-5a1935545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8192-c484-d49db18b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cc-cd1e-4858-58113dccc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99a-cc8c-dc95b988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9-2514-1516-5b1b-4b69251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9192-d494-c48da19a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c-1d1e-5818-48f12d1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99a-dc9c-cc85a99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4-2516-6c2c-7c3915242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a192-e4a4-f4bd91ada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da-8ccc-9cd5f9c8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c-4d5e-c848-18517d4c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7-c1d2-84c4-94ddf1c7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9-7544-4556-5646-16597544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da-9cdc-8cc5e9d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c-5d5e-1858-68416d5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6-d1d2-94d4-84cde1d6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9-6554-5556-1757-f749655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da-acec-bcf5d9e8e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5e-2868-38715d6c6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e2e-7838-68210d3c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aa-fcbc-eca589b8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9534-3626-7636-6629953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7-b2a2-f4b4-e4ad81b7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2e-6828-78311d2c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aa-ecac-fcb599a8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4-2626-6727-77391524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6-a2a2-e4a4-f4bd91a6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e2e-5818-48812d1c1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aa-dc9c-cc85a9989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f2e2-b4f4-a4edc1fb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4-7666-3a7a-2a694574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aea-bcfc-ace5c9f8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e6e-3878-28614d7c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e2e2-a4e4-b4fdd1ea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6666-2b6b-3b795564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aea-acec-bcf5d9e8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e6e-2868-38715d6c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d2e2-94d4-84cde1dd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9-6554-5666-1c5c-8c4965545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3-5341-1757-e74e6253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c5-93d3-83cae6d7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b-5b49-1f5f-7f466a5b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fcd-9bdb-8bc2eedf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3-4341-4747-175e724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c5-83c3-93daf6c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b-4b49-df4f-1f567a4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fcd-8bcb-9bd2fec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41-3777-276e427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c5-b3f3-a3eac6f7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8d-db9b-cb82ae9f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b-1b39-5f1f-4fe62a1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785-d393-c38aa697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3-1321-5717-477e221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8d-cb8b-db92be8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db-9b19-4f4f-5f163adb9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785-c383-d39ab68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43-0301-47d7-571e324303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8d-fbbb-eba28ebf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3b-3b39-7f3f-6f266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c8-9ede-8ec7ebda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e-5e4c-1a5a-3a436f5e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d2ce-96d6-86cfe3d2d2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6-5644-1252-a24b6756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c8-8ece-9ed7fbca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e-4e4c-9a4a-1a537f4e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c2cf-86c6-96dff3c2c2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6-4644-0242-125b7746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c8-befe-aee7cbfa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4c-3a7a-2a634f7e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6-16a4-5212-423b27161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82-d696-c68fa392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e-1ebc-5a1a-4aa32f1e1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9a88-de9e-ce87ab9a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06-4684-4292-521b37064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83-c686-d69fb3828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9e-de9c-4a0a-5a133f9ed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8a88-ce8e-de97bb8a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6-36a4-7232-622bb7363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84-f6b6-e6af83b2b2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e-4152-5444-145d714e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4-c5d6-8fcf-9fd9f5c4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8-495a-cc4c-1c557948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cdde-88c8-98d1fdcc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f-5152-1454-f44d615f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4-d5d6-9ede-8ec9e5d4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8-595a-1c5c-6c456958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ddde-98d8-88c1eddc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8-6152-2464-347d5168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e4-e5d6-a9e9-b9f9d5e4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9e-c888-d891bd8c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c8-891a-4c5c-5c1539c88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4-8596-c383-d399b584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52-1112-44c4-541d3152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9e-d898-c881ad9c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8-191a-5c1c-4cf52918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4-9596-d292-c289a594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3-1112-5414-446d2113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9e-e8a8-f8b19dac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1a-6c2c-7c351928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db-8dcd-9dd4f8c9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6-7c4d-4c5f-8949-19567c4d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1-cbd3-85c5-95dcf2c1cb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5-4457-1141-11587445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db-9ddd-8dc4e8d9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7-6c5d-5c5f-1959-29476c5d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dad3-95d5-85cce3d1da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5-5457-1151-b1486455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db-aded-bdf4d8e9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d-6c5f-2969-39705c6d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5417-4181-511834155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81-8393-c585-d59cbe8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a-3c8d-cc1f-4919-591a3c8dc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89b-cd8d-dd94b889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5-1417-5111-41282415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1-9293-d595-c58caf91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b-2c1d-1c1f-5919-49bb2c1d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89b-dd9d-cd84a899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17-6121-71381425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1-a593-e5a5-f5bc98a1a5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1-f3e3-b5f5-a5eccef1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67-3171-21684475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beb-bdfd-ade4c8f9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d-7f6f-3979-296a4c7d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e3e3-a5e5-b5fcdfe1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67-2161-31785465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beb-aded-bdf4d8e9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d-6f6f-2969-397b5c6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d1-d3e3-95d5-85cce8d1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767-1151-c1486455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4c3d-3f2f-7939-69264c3d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ab-fdbd-eda488b9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35-3727-7131-6128d435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1-b3a3-f5b5-e5ac82b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2f2f-6929-79371c2d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ab-edad-fdb498a9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727-6121-71381425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1-a3a3-e5a5-f5bc93a1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0-2c1d-1f2f-5919-49c02c1d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ab-dd9d-cd84a899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88a-dc9c-cc85a99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1-2d1c-2c3e-5818-48e12d1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d-a982-d494-c48da19da9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9-2514-2426-5c1c-4c79251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88a-cc8c-dc95b988b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5811-3ddc-3c1e-4848-58113ddc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c-b882-c484-d49db18cb8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dd5d19-3544-3406-4ddd-5d19354434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88a-fcbc-eca589b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6d3c-7c3e-7838-68216d3c7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e049-6554-6446-1050-e049655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c2-94d4-84cde1d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7841-6d5c-6c4e-1858-78416d5c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8ca-9cdc-8cc5e9d8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9-7544-7446-4141-115975447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0-f0c2-84c4-94ddf1c0f0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481851-7d4c-7c4e-d848-18517d4c7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8ca-8ccc-9cd5f9c8f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9-4574-4446-3676-2669457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7-c7c2-b4f4-a4edc1f7c7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3c-2111-21a3-5515-453c21112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587-d191-c188a49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a4-2819-29bb-5d1d-4da428192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9d-ad8f-d999-c985ac9d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95551c-3001-3183-4595-551c30013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587-c181-d198b485b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0d5d14-3899-399b-4d0d-5d1438993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8d-bd8f-c989-d994bc8db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b731-a1a3-7535-652cb73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587-f1b1-e1a884b5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dd-edcf-99d9-89c9ecd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3d44-6859-694b-1d5d-3d44685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e5c7-91d1-81c8e4d5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a54c-6d51-6143-1555-a54c6d5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cd-fdcf-89c9-99d8fccdf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4d1d54-7849-794b-9d4d-1d5478497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5c7-81c1-91d8f4c5f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545155c-7c41-7143-0545-155c7c41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f-ccfd-cdcf-b9f9-a9efccfd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94b-3d7d-2d644879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a99-cf8f-df96ba8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5b5b12-3ecf-3e1d-4b5b-5b123ec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291-c787-d79eb28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c3531a-3657-3615-43c3-531a365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a99-df9f-cf86aa9ba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f2-2e1f-2e1d-5b1b-4bf22e1f2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a291-d797-c78ea293a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6a-2617-2615-5313-436a26172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a99-efaf-ffb69aab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e1d-6b2b-7b321e2f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43135a-7647-7655-5343-135a764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2d1-87c7-97def2c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4b1b52-7e4f-7e5d-cb4b-1b527e4f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ad9-8fcf-9fd6facb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f34a-6657-6655-1353-f34a66576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2d1-97d7-87cee2d3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2-6e5f-6e5d-1b5b-6b426e5f6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ead9-9fdf-8fc6eadbe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655-2363-337a5667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2d1-a7e7-b7fed2e3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2-331d-4686-561f33123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794-c282-d29bb78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8a-3b18-4e1e-5e173b8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f9c-ca8a-da93bf8e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12-231c-5616-462f23122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794-d292-c28ba796a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1a-2b18-5e1e-4eb72b1a2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f9c-da9a-ca83af9ea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31b-6626-763f132213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794-e2a2-f2bb97a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fdc-8aca-9ad3ffc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4a-7b58-8e4e-1e577b4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7d4-82c2-92dbf7c6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42-7351-1646-165f734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fdc-9ada-8ac3efdee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5a-6b58-1e5e-2e476b5a6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7d4-92d2-82cbe7d6e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52-6350-1656-b64f63526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fdc-aaea-baf3dfe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b58-2e6e-3e775b6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3a-5828-7e3e-6e274b3a5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cac-faba-eaa38fbe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32-cf21-7636-662fd332cf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4a4-f2b2-e2ab87b68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828-6e2e-7e371b2a1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cac-eaaa-fab39fae9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e20-6626-763f13221e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4a4-e2a2-f2bb97a69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c7-2b1a-2828-5e1e-4ec72b1a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acac-da9a-ca83af9e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4e4-b2f2-a2ebc7f6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76d-3676-266f437247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cec-bafa-aae3cffec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868-3e7e-2e674b7a4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4e4-a2e2-b2fbd7e6d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66c-2666-367f536256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cec-aaea-baf3dfeed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868-2e6e-3e775b6a5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e4e4-92d2-82cbe7d6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c64f-6352-616b-1656-c64f635261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a148-6455-6547-1151-a148645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e1c3-95d5-85cce4d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3940-6c5d-6d4f-1959-39406c5d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9cb-9ddd-8dc4e8d9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1411158-7445-7547-0141-115874457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1-f1c3-85c5-95dcf5c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491951-7c4d-7d4f-9949-19517c4d7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9cb-8dcd-9dd4f8c9f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547-3171-21684475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2f1-c1c3-b5f5-a5ecc2f1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98b-dd9d-cd84a89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ac-2c1d-2d7f-5919-49ac2c1d2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1-a183-d595-c58ca89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38-2415-2567-5111-413824152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98b-cd8d-dd94b889b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09591d-3c9d-3d5f-4909-591d3c9d3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1-b183-c585-d59cb98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915118-3405-3547-4191-511834053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98b-fdbd-eda488b9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a-2c3d-7d7f-7939-692a2c3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cce-98d8-88c1edd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7c45-6958-684a-1c5c-7c45695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d4-e4c6-99d9-89c9e5d4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e44d-6158-6442-1454-e44d61586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cce-88c8-98d1fdccf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4c1c55-7948-784a-dc4c-1c5579487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c4-f4c6-88c8-98d9f5c4f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145d-7149-7542-4444-145d714975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cce-b8f8-a8e1cdfc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84a-3c7c-2c654978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7d-2114-2ce2-5414-447d21142c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94-a486-d595-c589a59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5-2918-28fa-5c1c-4ce529182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c8e-d898-c881ad9c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d4541d-3145-3dc2-44d4-541d31453d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84-b486-c484-d499b584b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5c15-39d8-38da-4c4c-5c1539d83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c8e-c888-d891bd8cb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f132-aae2-7434-642df132aa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9-85b4-8486-f3b3-e3a985b4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42125b-7746-7754-1242-125b774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3d8-86c6-96dff3c2f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4a1a53-7f4e-7f5c-8a4a-1a537f4e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bd8-8ece-9ed7fbca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b24b-6756-6754-1252-b24b67566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3d9-96d6-86cfe3d2e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2a43-6f5e-6f5c-1a5a-2a436f5e6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ebd8-9ede-8ec7ebdae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754-2262-327b5766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3de-a6e6-b6ffd3e2d3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b98-ce8e-de97bb8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3-3f8e-3f1c-4a1a-5a133f8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394-c686-d69fb382b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82521b-3716-3714-4282-521b3716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b98-de9e-ce87ab9aa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b3-2f1e-2f1c-5a1a-4ab32f1e2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a395-d696-c68fa392a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b-2716-2714-5212-422b27162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b98-eeae-feb79baa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f1c-6a2a-7a331f2e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edd-8bcb-9bd2fec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4b-7a59-cf4f-1f567a4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6d5-83c3-93daf6c7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43-7251-5747-175e7243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edd-9bdb-8bc2eedfe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5b-6a59-1f5f-6f466a5b6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6d5-93d3-83cae6d7e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53-6251-1757-f74e62536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edd-abeb-bbf2dee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a59-2f6f-3f765a6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53-3211-47c7-571e325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695-c383-d39ab68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cb-3a19-4f5f-5f163ac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e9d-cb8b-db92be8f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13-2211-5717-476e22132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695-d393-c38aa697a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1b-2a19-5f1f-4ff62a1b2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e9d-db9b-cb82ae9fa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211-6727-773e122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695-e3a3-f3ba96a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5e5-b3f3-a3eac6f7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161-3777-276e4273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ded-bbfb-abe2ceffc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969-3f7f-2f664a7b4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5e5-a3e3-b3fad6e7d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161-2767-377e52635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ded-abeb-bbf2deefd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969-2f6f-3f765a6b5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e5e5-93d3-83cae6d7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874e-6253-6161-1757-874e6253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3b-5929-7f3f-6f260a3b5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dad-fbbb-eba28ebf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33-c121-7737-672e9233c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5a5-f3b3-e3aa86b78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929-6f2f-7f361a2b1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dad-ebab-fbb29eaf9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121-6727-773e1223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5a5-e3a3-f3ba96a79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86-2a1b-2929-5f1f-4f862a1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adad-db9b-cb82ae9f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4-7476-2464-3479556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9-f1f2-a4e4-b4fdd1e9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7e-2868-38715d6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fa-acec-bcf5d9e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4-6476-3575-2569457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8-e0f2-b4f4-a4edc1f8e0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7e-3878-28614d7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fa-bcfc-ace5c9f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9-7544-5476-7242-1259754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f-d7f2-84c4-94ddf1cfd7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ba-ecac-fcb599a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3e-6828-78311d2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5-b9b2-e4a4-f4bd91a5b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4-3436-6828-7839152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ba-fcbc-eca589b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3c-2c3e-7838-68215d3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4-a8b2-f4b4-e4ad81b4a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c534-2436-7939-6929c53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8ba-cc8c-dc95b98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ec-1c3e-4878-58113de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d-fdff-a9e9-b9fddce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7b-2d6d-3d74586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f7-a1e1-b1f8d4e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961-7173-2565-357c596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c-ccfd-edff-b9f9-a9ecccf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7b-3d7d-2d64487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f7-b1f1-a1e8c4f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871-6173-3575-256c487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d-ddff-89c9-99dbfcc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9-597b-ad4d-1d54784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1-3133-6525-753c152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b7-e1a1-f1b894a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3b-6d2d-7d34182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1-9cad-bdbf-e9a9-f9b19ca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431-2133-7535-652c843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b7-f1b1-e1a884b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39-293b-7d3d-6d24183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0-8cbd-adbf-f9b9-e9a08cb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331-1133-45a5-551c333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5b7-c181-d198b48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65-3373-236a467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e1-b7f7-a7eec2f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6d-3b7b-2b624e7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e9-bfff-afe6caf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65-2363-337a566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e1-a7e7-b7fed2e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6d-2b6b-3b725e6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e9-afef-bff6dae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7-4665-1353-c34a665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2e1-97d7-87cee2d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a9-ffbf-efa68ab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3f-2e2d-7b3b-6b224e3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a1-f7b7-e7ae82b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7-2625-7333-632ad63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a9-efaf-ffb69aa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2d-6b2b-7b321e2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a1-e7a7-f7be92a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25-6323-733a162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aa9-df9f-cf86aa9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f-5e2d-5b1b-4bc22e1f5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ec-bafa-aae3cff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68-3e7e-2e674b7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e4-b2f2-a2ebc7f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65-3676-266f437263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ec-aaea-baf3dfe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68-2e6e-3e775b6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e4-a2e2-b2fbd7e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64-2666-367f536273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fec-9ada-8ac3efd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a-4b68-1e5e-1e476b5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2-2329-7636-662f93322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a4-f2b2-e2ab87b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a-2b28-7e3e-6e270b3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ac-faba-eaa38fb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28-6626-763f132233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a4-e2a2-f2bb97a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28-6e2e-7e371b2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ac-eaaa-fab39fa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2-832f-5616-461f23128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7a4-d292-c28ba79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d4-82c2-92dbf7c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759-5646-165f734257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cdc-8aca-9ad3ffc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858-ce4e-1e577b4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d4-92d2-82cbe7d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658-1656-f64f635246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cdc-9ada-8ac3efd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858-1e5e-6e476b5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d4-a2e2-b2fbd7e6f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15f-2666-367f536271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ca-1818-4e5e-5e173bc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9c-ca8a-da93bf8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52-1f15-46c6-561f33521f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494-c282-d29bb78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6818-5e1e-4ef72b1a6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9c-da9a-ca83af9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fe14-5616-466f2312fe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494-d292-c28ba79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18-6e2e-7e371b2a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9c-eaaa-fab39faeb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bb-edad-fdb498a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d-3d3f-6929-79381c2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1-b1b3-e5a5-f5bc9ca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37-6121-7138142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bb-fdbd-eda488b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1c3d-2d3f-7939-69291c3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1-a1b3-f5b5-e5ac8db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5-2537-7131-6128843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9bb-cd8d-dd94b88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e-3cad-1d3f-4939-591e3ca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77-2161-3178546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1-f1f3-a5e5-b5fcd0e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d-7d7f-2969-39745c6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fb-aded-bdf4d8e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77-3171-2168447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1-e1f3-b5f5-a5ecc1f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d-6d7f-3979-29654c7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fb-bdfd-ade4c8f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5-5577-3141-1158744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1-d1f3-85c5-95dcf6c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c-3c32-6424-743d112c3c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4-b4b6-e1a1-f1b995a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3a-6c2c-7c35192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be-e8a8-f8b19da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d-2d32-7434-642dc13d2d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0b0e0a9-85b4-a4b6-f0b0-e0a985b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38-283a-7c3c-6c25593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be-f8b8-e8a18db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7a-1a32-44e4-541d317a1a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4-94b6-c787-d799b58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fe-a8e8-b8f1dde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7a-2c6c-3c75596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9-d5e4-f4f6-aded-bdf9d5e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0-7472-2464-347d516074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fe-b8f8-a8e1cdf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7a-3c7c-2c65497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9-c5f4-e4f6-bcfc-ace9c5f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572-3474-246d417165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cfe-88c8-98d1fdc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8-587a-ec4c-1c55794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a8-febe-eea78bb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3e-2f2c-7a3a-6a230f3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a0-f6b6-e6af83b2a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6-2724-7232-622b973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a8-eeae-feb79ba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2c-6a2a-7a331f2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a1-e6a6-f6bf93a2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24-6222-723b172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ba8-de9e-ce87ab9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e-5f2c-5a1a-4a832f1e5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64-3272-226b477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ec-b6f6-a6efc3f2e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6c-3a7a-2a634f7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e8-befe-aee7cbf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64-2262-327b576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ed-a6e6-b6ffd3e2f3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6c-2a6a-3a735f6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e8-aeee-bef7dbe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6-4764-1252-824b675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3ea-96d6-86cfe3d2c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3-2221-7737-672ed23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a5-f3b3-e3aa86b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b-2a29-7f3f-6f264a3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ad-fbbb-eba28eb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21-6727-773e122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a5-e3a3-f3ba96a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29-6f2f-7f361a2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ad-ebab-fbb29ea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3-8221-5717-475e22138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6a5-d393-c38aa69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ed-bbfb-abe2cef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69-3f7f-2f664a7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e5-b3f3-a3eac6f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61-3777-276e427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ed-abeb-bbf2dee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69-2f6f-3f765a6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e5-a3e3-b3fad6e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61-2767-377e526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eed-9bdb-8bc2eed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b-4a69-1f5f-5f466a5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8b-1919-4f1f-5f163a8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9d-cb8b-db92be8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1111-4787-571e3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595-c383-d39ab68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6919-5f1f-4fb62a1b6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9d-db9b-cb82ae9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f111-5717-472e2213f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595-d393-c38aa69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19-6f2f-7f361a2b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9d-ebab-fbb29eafb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d5-83c3-93daf6c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151-1747-175e724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ddd-8bcb-9bd2fec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959-8f4f-1f567a4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d5-93d3-83cae6d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151-1757-b74e625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ddd-9bdb-8bc2eed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959-1f5f-2f466a5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d5-a3e3-b3fad6e7f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51-2767-377e52637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fd-abeb-bbf2dee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79-2f6f-3f765a6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f5-a3e3-b3fad6e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71-2767-377e526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fd-bbfb-abe2cef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79-3f7f-2f664a7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f5-b3f3-a3eac6f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71-3777-276e427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ffd-8bcb-9bd2fec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b-5b79-2f4f-1f567a4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31-6727-773e122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b5-e3a3-f3ba96a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39-6f2f-7f361a2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bd-ebab-fbb29ea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33-2331-7737-672e023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b5-f3b3-e3aa86b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b-2b39-7f3f-6f269a3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bd-fbbb-eba28eb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b3-1331-4727-571e32b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7b5-c383-d39ab68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74-2262-327b576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ff-a6e6-b6ffd3e2f2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7c-2a6a-3a735f6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f8-aeee-bef7dbe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74-3272-226b477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fe-b6f6-a6efc3f2e2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7c-3a7a-2a634f7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f8-befe-aee7cbf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6-5674-f242-125b774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2f9-86c6-96dff3c2d2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b8-eeae-feb79ba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3c-6a2a-7a331f2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b3-e6a6-f6bf93a2b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34-6222-723b172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b8-febe-eea78bb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3e-2e3c-7a3a-6a23df3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b2-f6b6-e6af83b2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36-2634-7232-622b4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ab8-ce8e-de97bb8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6e-1e3c-4afa-5a133f6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ee-b8f8-a8e1cdf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6a-3c7c-2c65497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9-c5f4-e5e6-befe-aee9c5f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3-6162-3474-246d4173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ee-a8e8-b8f1dde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6a-2c6c-3c75596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9-d5e4-f5e6-afef-bff9d5e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7162-2464-347d5162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dee-98d8-88c1edd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496a-1c5c-9c45695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f-2122-7434-642d113f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4-a5a6-f2b2-e2a985b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38-292a-7c3c-6c25893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ae-f8b8-e8a18db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e-3122-6424-743d112e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9-95a4-b5a6-e3a3-f3b995a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2a-6c2c-7c35192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ae-e8a8-f8b19da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9-8122-5414-449d21198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94-85a6-d494-c489a59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67-3171-2168447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f1-eae3-b5f5-a5ecc3f1ea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7d-6c6f-3979-29674c7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eb-bdfd-ade4c8f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67-2161-3178546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2e1-fbe3-a5e5-b5fcd2e1fb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6-5c6d-7c6f-2969-39765c6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eb-aded-bdf4d8e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4467-1151-4148645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cce3-95d5-85cce5d1cc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ab-fdbd-eda488b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cc3d-2c2f-7939-692bcc3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b1-a2a3-f5b5-e5ac8fb1a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35-2427-7131-6128543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ab-edad-fdb498a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a-1c2d-3c2f-6929-793a1c2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ea1-b3a3-e5a5-f5bc9ea1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27-6121-7138142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8ab-dd9d-cd84a89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d-2c1d-5c2f-5919-494d2c1d5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b-7c4d-5f5f-0949-195b7c4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db-8dcd-9dd4f8c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757-9141-1158744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1-d3d3-85c5-95dcffc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a-6c5d-4f5f-1959-a94a6c5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db-9ddd-8dc4e8d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757-1151-3148645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d1-c3d3-95d5-85cceed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d-7f5f-2969-397d5c6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db-aded-bdf4d8e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81-9393-c585-d59cb38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95-1717-4101-5118349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b9b-cd8d-dd94b88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7-3c0d-1f1f-4999-59173c0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91-8393-d595-c58ca29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b717-5111-41a82415b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b9b-dd9d-cd84a89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6-2c1d-2f1f-5919-49362c1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1-b393-e5a5-f5bc95a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17-6121-7138142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3a-6626-763f132232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b4-e2a2-f2bb97a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38-6e2e-7e371b2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bc-eaaa-fab39fa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32-223b-7636-662f433222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b4-f2b2-e2ab87b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a-2a38-7e3e-6e27db3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bc-faba-eaa38fb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f2-123c-4666-561f33f212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6b4-c282-d29bb78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fc-aaea-baf3dfe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78-2e6e-3e775b6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f4-a2e2-b2fbd7e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76-2666-367f536272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fc-bafa-aae3cff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78-3e7e-2e674b7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f4-b2f2-a2ebc7f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77-3676-266f437262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efc-8aca-9ad3ffc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a-5a78-6e4e-1e577b4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b9-efaf-ffb69aa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3d-6b2b-7b321e2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b1-e7a7-f7be92a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35-6323-733a162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b9-ffbf-efa68ab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3f-2f3d-7b3b-6b229e3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b1-f7b7-e7ae82b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37-2735-7333-632a0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bb9-cf8f-df96ba8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2f-1f3d-4bbb-5b123e2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75-2363-337a566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f1-a7e7-b7fed2e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7d-2b6b-3b725e6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f9-afef-bff6dae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75-3373-236a467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f1-b7f7-a7eec2f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7d-3b7b-2b624e7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f9-bfff-afe6caf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7-5775-b343-135a764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3f1-87c7-97def2c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631-2723-7535-652c56312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a7-f1b1-e1a884b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39-282b-7d3d-6d24c83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2-8cbd-acaf-f9b9-e9a28cb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721-3623-6525-753c172136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a7-e1a1-f1b894a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2b-6d2d-7d34182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3-9cad-bcaf-e9a9-f9b39ca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011-8123-5515-45dc20118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4a7-d191-c188a49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d-ecef-b9f9-a9eeccf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6b-3d7d-2d64487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e7-b1f1-a1e8c4f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a71-6f63-3575-256c4a716f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f-dced-fcef-a9e9-b9ffdce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6b-2d6d-3d74586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e7-a1e1-b1f8d4e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b61-7e63-2565-357c5b617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dd-ccef-99d9-89c8ecd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9-486b-1d5d-dd44685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aa-fcbc-eca589b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c-2d2e-7838-68218d3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6-a1a2-f4b4-e4ad81b6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1534-2526-7b3b-6b29153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aa-ecac-fcb599a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2e-6828-78311d2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7-b1a2-e4a4-f4bd91a7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9-1524-3526-6a2a-7a39152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9aa-dc9c-cc85a99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c-5d2e-5818-48012d1c5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74-6566-3777-2769457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e1e2-b4f4-a4edc1fa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6e-3878-28614d7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ea-bcfc-ace5c9f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9-5564-7566-2666-3679556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f1e2-a4e4-b4fdd1eb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6e-2868-38715d6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ea-acec-bcf5d9e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9-6554-4566-1151-0149655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c-c1e2-94d4-84cde1dc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9292-c484-d49db18a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9-35d4-1616-4747-571935d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a9a-cc8c-dc95b98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4c-1e1e-48d8-58113d4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8292-d494-c48da19b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9-2514-b616-5616-46e92514b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a9a-dc9c-cc85a99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2e1e-5818-48712d1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c-b292-e4a4-f4bd91ac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4-3616-6121-7139152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e5e-4848-18517d4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da-8ccc-9cd5f9c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9-7544-5656-db4b-1b59754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6-d2d2-84c4-94ddf1c6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e5e-1858-e8416d5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da-9cdc-8cc5e9d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9-6554-4656-1a5a-7a49655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7-c2d2-94d4-84cde1d7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5e-2868-38715d6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da-acec-bcf5d9e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71-2767-377e5263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f5-a3e3-b3fad6e7e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79-2f6f-3f765a6b6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fd-abeb-bbf2deefe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71-3777-276e42737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f5-b3f3-a3eac6f7f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79-3f7f-2f664a7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fd-bbfb-abe2cef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3-4371-4747-175e724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7f5-83c3-93daf6c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bd-ebab-fbb29eafa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39-6f2f-7f361a2b2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b5-e3a3-f3ba96a7a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31-6727-773e12232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bd-fbbb-eba28ebfb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3b-3b39-7f3f-6f266a3b3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b5-f3b3-e3aa86b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3-3331-7737-672ef23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fbd-cb8b-db92be8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db-5b39-4f4f-5f163adb5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f8-aeee-bef7dbeae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7c-2a6a-3a735f6e6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f5-a6e6-b6ffd3e2e2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74-2262-327b57666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f8-befe-aee7cbfaf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7c-3a7a-2a634f7e7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f4-b6f6-a6efc3f2f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74-3272-226b477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af8-8ece-9ed7fbc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e-4e7c-9a4a-1a537f4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34-6222-723b172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b9-e6a6-f6bf93a2a2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3c-6a2a-7a331f2e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b8-eeae-feb79baaa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6-3634-7232-622bb7363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b8-f6b6-e6af83b2b2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e-3e3c-7a3a-6a232f3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b8-febe-eea78bb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06-8634-4292-521b37068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2bf-c686-d69fb38282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9-7162-3474-246d41797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f4-f5e6-b4f4-a4e9c5f4f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6a-3c7c-2c6549787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ee-b8f8-a8e1cdfcf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8-6162-2464-347d5168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e4-e5e6-a5e5-b5f9d5e4e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6a-2c6c-3c75596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ee-a8e8-b8f1dde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f-5162-1454-f44d615f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9-e5d4-d5e6-92d2-82c9e5d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ae-f8b8-e8a18dbcb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38-392a-7c3c-6c2579383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b4-b5a6-f8b8-e8a985b4b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5-3122-7434-642de135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ae-e8a8-f8b19daca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2a-6c2c-7c3519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a4-a5a6-e9a9-f9b995a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4-2122-6424-743d1124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dae-d898-c881ad9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8-192a-5c1c-4cf5291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eb-bdfd-ade4c8f9f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7d-7c6f-3979-296d4c7d7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f1-f0e3-b5f5-a5ecc9f1f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67-3171-216844757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eb-aded-bdf4d8e9e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6d-6c6f-2969-397c5c6d6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e1-e1e3-a5e5-b5fcd8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67-2161-3178546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8eb-9ddd-8dc4e8d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b-6c5d-5c6f-1959-294b6c5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5-3427-7131-6128a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b1-b8a3-f5b5-e5ac85b1b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3c3d-3c2f-7939-69213c3d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ab-fdbd-eda488b9b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27-6121-713814252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a1-a9a3-e5a5-f5bc94a1a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2d-2c2f-6929-79301c2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ab-edad-fdb498a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5-1427-5111-4128241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391-9ea3-d595-c58ca3919e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c1-c3d3-85c5-95dcf5c1c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757-6141-115874454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bdb-8dcd-9dd4f8c9c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1-7c4d-4f5f-f949-19517c4d4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d1-d3d3-95d5-85cce4d1d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757-1151-c14864555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bdb-9ddd-8dc4e8d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0-6c5d-5f5f-1959-59406c5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3e1-e3d3-a5e5-b5fcd3e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757-2161-3178546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d-3cfd-7f1f-4969-591d3cfd7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9b-cd8d-dd94b8898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65-e717-41f1-51183465e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81-8393-c585-d59cb9818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c-2c1d-1f1f-5919-49cc2c1d1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9b-dd9d-cd84a8999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717-5111-4158241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91-9393-d595-c58ca89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b-1c2d-2f1f-6929-793b1c2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b9b-edad-fdb498a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bc-eaaa-fab39faea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38-6e2e-7e371b2a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b4-e2a2-f2bb97a6a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30-6626-763f132222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bc-faba-eaa38fbeb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3a-3a38-7e3e-6e272b3a3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b4-f2b2-e2ab87b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2-3231-7636-662fb33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ebc-ca8a-da93bf8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9a-5a38-4e0e-5e173b9a5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7c-2666-367f536262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f4-a2e2-b2fbd7e6e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78-2e6e-3e775b6a6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fc-aaea-baf3dfeee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7d-3676-266f437272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f4-b2f2-a2ebc7f6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78-3e7e-2e674b7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fc-bafa-aae3cff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2-427a-0646-165f734242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6f4-82c2-92dbf7c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35-6323-733a162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b1-e7a7-f7be92a3a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3d-6b2b-7b321e2f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b9-efaf-ffb69aaba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37-3735-7333-632af6373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b1-f7b7-e7ae82b3b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f-3f3d-7b3b-6b226e3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b9-ffbf-efa68ab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47-8735-43d3-531a36478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3b1-c787-d79eb28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f9-afef-bff6daebe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7d-2b6b-3b725e6f6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f1-a7e7-b7fed2e3e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75-2363-337a56676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f9-bfff-afe6cafbf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7d-3b7b-2b624e7f7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f1-b7f7-a7eec2f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75-3373-236a467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bf9-8fcf-9fd6fac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f-4f7d-db4b-1b527e4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bd-bcaf-f9b9-e9a88cbdb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39-382b-7d3d-6d243839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a7-f1b1-e1a884b5b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c31-3d23-7535-652cac313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ad-acaf-e9a9-f9b99cada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2b-6d2d-7d34182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a7-e1a1-f1b894a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21-2c23-6525-753c1d212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e-ac9d-9caf-d999-c98eac9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9-182b-5d1d-4db4281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71-7563-3575-256c40717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e7-b1f1-a1e8c4f5f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6b-3d7d-2d6448797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fd-fcef-b9f9-a9e4ccfdf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61-6463-2565-357c51616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e7-a1e1-b1f8d4e5e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6b-2d6d-3d74586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ed-ecef-a9e9-b9f5dce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651-5363-1555-b54c66515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4e7-91d1-81c8e4d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e534-3526-7131-6129e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b1a2-f4b4-e4ad81bcb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c-3d2e-7838-68217d3c3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aa-fcbc-eca589b8b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24-2526-6020-703915242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a1a2-e4a4-f4bd91ada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2e-6828-78311d2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aa-ecac-fcb599a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9-2514-1526-5717-4769251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a-91a2-d494-c48da19a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ea-bcfc-ace5c9f8f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6e-3878-28614d7c7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f1e2-b4f4-a4edc1f0f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74-7566-3d7d-2d6945747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ea-acec-bcf5d9e8e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6e-2868-38715d6c6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e2-a4e4-b4fdd1e1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64-6566-2c6c-3c79556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9ea-9cdc-8cc5e9d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c-5d6e-1858-68416d5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bc-7e1e-4828-58113dbc7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9a-cc8c-dc95b9888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9-3524-e616-4dbd-5d193524e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0-8292-c484-d49db180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e1e-5818-48812d1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9a-dc9c-cc85a9989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9-2514-1616-5c1c-4c19251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292-d494-c48da19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e1e-6828-78311d2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a9a-ecac-fcb599a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c2d2-84c4-94ddf1ccc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9-7544-4656-2141-115975444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ada-8ccc-9cd5f9c8c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e5e-b848-18517d4c4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d2d2-94d4-84cde1ddd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8049-6554-5656-1050-804965545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ada-9cdc-8cc5e9d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e5e-1858-18416d5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e2d2-a4e4-b4fdd1ea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9-5564-6656-2767-3779556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fa-acec-bcf5d9e8e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7e-2868-38715d6c6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3-ebf2-a4e4-b4fdd1e3eb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64-6476-2e6e-3e7955646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fa-bcfc-ace5c9f8f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7e-3878-28614d7c7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faf2-b4f4-a4edc1f2fa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74-7476-3f7f-2f6945747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8fa-8ccc-9cd5f9c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c-4c7e-1848-18517d4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24-2436-6222-723915242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f-a3b2-e4a4-f4bd91afa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3e-6828-78311d2c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ba-ecac-fcb599a8a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3534-3436-7333-632935343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e-b2b2-f4b4-e4ad81be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c-3c3e-7838-6821ad3c3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ba-fcbc-eca589b8b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9-3584-8436-4414-541935848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9-85b2-c484-d49db18985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61-6173-2565-357c53616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f7-a1e1-b1f8d4e5e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7b-2d6d-3d7458696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ed-edff-a9e9-b9f7dcede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71-7173-3575-256c42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f7-b1f1-a1e8c4f5f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7b-3d7d-2d6448797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fd-fdff-b9f9-a9e6ccfdf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541-4173-c545-155c754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5f7-81c1-91d8f4c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ad-adbf-e9a9-f9bb9cada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3b-6d2d-7d3418292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b7-e1a1-f1b894a5a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21-2133-6525-753c1f212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bd-bdbf-f9b9-e9aa8cbdb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9-393b-7d3d-6d24e8393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b7-f1b1-e1a884b5b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e31-3133-7535-652c7e31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d-bc8d-8dbf-c989-d99dbc8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59-593b-4dcd-5d1438595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e9-bfff-afe6cafbf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6d-3b7b-2b624e7f7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e1-b7f7-a7eec2f3f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65-3373-236a46777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e9-afef-bff6daebe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6d-2b6b-3b725e6f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e1-a7e7-b7fed2e3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65-2363-337a56676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ae9-9fdf-8fc6ead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f-5e6d-1b5b-ab426e5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37-3625-7333-632a26373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a1-f7b7-e7ae82b3b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f-3e2d-7b3b-6b22be3f3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a9-ffbf-efa68abbb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25-6323-733a16272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a1-e7a7-f7be92a3a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2d-6b2b-7b321e2f2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a9-efaf-ffb69aaba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7-1625-5313-43aa261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2a1-d797-c78ea29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6f-3676-266f437273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e4-b2f2-a2ebc7f6f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68-3e7e-2e674b7a7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ec-bafa-aae3cffef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6e-2666-367f536263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e4-a2e2-b2fbd7e6e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68-2e6e-3e775b6a6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ec-aaea-baf3dfeee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2-5369-1656-764f63525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7e4-92d2-82cbe7d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ac-faba-eaa38fbeb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a-3b28-7e3e-6e27fb3a3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a4-f2b2-e2ab87b6b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2-3323-7636-662f63323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ac-eaaa-fab39faea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28-6e2e-7e371b2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a4-e2a2-f2bb97a6a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22-6626-763f1322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fac-da9a-ca83af9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a-1b28-5e1e-4e772b1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858-3e4e-1e577b4a4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dc-8aca-9ad3ffcec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d53-a646-165f73424d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4d4-82c2-92dbf7c6c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858-1e5e-9e476b5a5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dc-9ada-8ac3efded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c52-1656-064f63525c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4d4-92d2-82cbe7d6d4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858-2e6e-3e775b6a6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cdc-aaea-baf3dfeeec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94-c282-d29bb7868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a2-a51f-4636-561f33a2a5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c9c-ca8a-da93bf8e8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3a-3818-4eae-5e173b3a3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94-d292-c28ba7969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41e-5616-469f231214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c9c-da9a-ca83af9e9c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818-5e1e-4e072b1a18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494-e2a2-f2bb97a6a4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19-6626-763f132223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37-6121-713814252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a1-a1b3-e5a5-f5bc96a1a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2d-2d3f-6929-79321c2d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bb-edad-fdb498a9a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35-3537-7131-612874353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b1-b1b3-f5b5-e5ac87b1b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ec3d-3d3f-7939-6923ec3d3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bb-fdbd-eda488b9b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c5-8537-4151-511834c58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1-81b3-c585-d59cb081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fb-aded-bdf4d8e9e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6d-6d7f-2969-397e5c6d6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e1-e1f3-a5e5-b5fcdae1e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77-2161-317854656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fb-bdfd-ade4c8f9f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7d-7d7f-3979-296f4c7d7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f1-f1f3-b5f5-a5eccbf1f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77-3171-216844757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9fb-8dcd-9dd4f8c9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8-7c4d-4d7f-5949-19587c4d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be-e8a8-f8b19daca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3a-6c2c-7c3519282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a4-a4b6-ebab-fbb995a4a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6-2632-6424-743d112626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be-f8b8-e8a18dbcb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8-383a-7c3c-6c25a9383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b4-b4b6-faba-eaa985b4b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37-3732-7434-642d313737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cbe-c888-d891bd8c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8-583a-4c8c-5c1539185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a-6e72-2464-347d516a6e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e4-e4f6-a7e7-b7f9d5e4e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7a-2c6c-3c7559686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fe-a8e8-b8f1ddece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b-7f72-3474-246d417b7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f4-f4f6-b6f6-a6e9c5f4f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7a-3c7c-2c6549787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fe-b8f8-a8e1cdfcf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c-4872-8444-145d714c48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4-c4f6-81c1-91d9f5c4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36-3724-7232-622b67363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aa-f6b6-e6af83b2b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e-3f2c-7a3a-6a23ff3e3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a8-febe-eea78bbab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24-6222-723b17262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ab-e6a6-f6bf93a2a3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2c-6a2a-7a331f2e2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a8-eeae-feb79baaa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6-1724-5212-42eb271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3ac-d696-c68fa39293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e8-befe-aee7cbfaf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6c-3a7a-2a634f7e7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e6-b6f6-a6efc3f2f3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64-3272-226b47767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e8-aeee-bef7dbeae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6c-2a6a-3a735f6e6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e7-a6e6-b6ffd3e2e3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64-2262-327b57666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be8-9ede-8ec7ebd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e-5f6c-1a5a-ea436f5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ad-fbbb-eba28ebfb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b-3a29-7f3f-6f26ba3b3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a5-f3b3-e3aa86b7b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3-3221-7737-672e22333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ad-ebab-fbb29eafa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29-6f2f-7f361a2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a5-e3a3-f3ba96a7a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21-6727-773e122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ead-db9b-cb82ae9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b-1a29-5f1f-4f362a1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61-3777-276e42737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e5-b3f3-a3eac6f7f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69-3f7f-2f664a7b7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ed-bbfb-abe2cefff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61-2767-377e52636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e5-a3e3-b3fad6e7e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69-2f6f-3f765a6b6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ed-abeb-bbf2deefe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3-5261-1757-374e625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6e5-93d3-83cae6d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95-c383-d39ab6878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e3-a111-4777-571e32e3a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d9d-cb8b-db92be8f8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7b-3919-4fef-5f163a7b3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95-d393-c38aa6979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111-5717-47de2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d9d-db9b-cb82ae9f9d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919-5f1f-4f462a1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595-e3a3-f3ba96a7a5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111-6727-773e12232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959-7f4f-1f567a4b4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dd-8bcb-9bd2fecfc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151-e747-175e72434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5d5-83c3-93daf6c7c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959-1f5f-df466a5b5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dd-9bdb-8bc2eedfd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151-1757-474e62535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5d5-93d3-83cae6d7d5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959-2f6f-3f765a6b69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ddd-abeb-bbf2deefed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efc-aaea-baf3dfe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a78-2e6e-3e775b6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6f4-a2e2-b2fbd7e6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279-2666-367f536252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efc-bafa-aae3cffe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a78-3e7e-2e674b7a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6f4-b2f2-a2ebc7f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278-3676-266f43724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fefc-8aca-9ad3ffcef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4e1e57-7b4a-7a78-5e4e-1e577b4a7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35-6626-763f132212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6b4-e2a2-f2bb97a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a38-6e2e-7e371b2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ebc-eaaa-fab39fae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32-6234-7636-662f73326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6b4-f2b2-e2ab87b6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3a-fa38-7e3e-6e27eb3af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ebc-faba-eaa38fb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56561f-33c2-3233-4656-561f33c23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b6b4-c282-d29bb786b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75-2363-337a566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f1-a7e7-b7fed2e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f7d-2b6b-3b725e6f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bf9-afef-bff6daeb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75-3373-236a4677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f1-b7f7-a7eec2f3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f7d-3b7b-2b624e7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bf9-bfff-afe6caf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43135a-7647-7775-8343-135a76477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f3f1-87c7-97def2c3f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bb9-efaf-ffb69aa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3d-6b2b-7b321e2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3b1-e7a7-f7be92a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735-6323-733a1627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b9-ffbf-efa68abb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3f-bf3d-7b3b-6b22ae3fb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3b1-f7b7-e7ae82b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37-2735-7333-632a36372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bbb9-cf8f-df96ba8bb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8b5b12-3e1f-3f3d-4b8b-5b123e1f3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d-ccef-b9f9-a9e1ccf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6b-3d7d-2d64487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4e7-b1f1-a1e8c4f5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1-4463-3575-256c457144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d-dcef-a9e9-b9f0dced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6b-2d6d-3d745869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4e7-a1e1-b1f8d4e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1-5563-2565-357c546155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dd-ecef-99d9-89c7ecdde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ed44-6859-686b-1d5d-ed4468596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931-7c23-7535-652c69317c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a7-f1b1-e1a884b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39-e82b-7d3d-6d24f839e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d-8caf-f9b9-e9ad8cbd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1-1d23-6525-753c18211d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a7-e1a1-f1b894a5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82b-6d2d-7d34182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d-9caf-e9a9-f9bc9ca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ec-2f11-2a23-5515-45ec2f112a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a4a7-d191-c188a495a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4-4566-3878-2869457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5-c1e2-b4f4-a4edc1f5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d6e-3878-28614d7c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9ea-bcfc-ace5c9f8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4-5566-2969-39795564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4-d1e2-a4e4-b4fdd1e4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d6e-2868-38715d6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9ea-acec-bcf5d9e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9-6554-6566-1e5e-3e4965546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3-e1e2-94d4-84cde1d3e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aa-fcbc-eca589b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3c-ad2e-7838-6821bd3ca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9-81a2-f4b4-e4ad81b9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2534-3526-7434-642925343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aa-ecac-fcb599a8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2e-6828-78311d2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8-91a2-e4a4-f4bd91a8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4-1526-6525-7539152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9aa-dc9c-cc85a998a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1c-2d2e-5818-48312d1c2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e5e-7848-18517d4c7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da-8ccc-9cd5f9c8f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441459-7544-7656-e444-145975447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9-f2d2-84c4-94ddf1c9f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e5e-1858-d8416d5c6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ada-9cdc-8cc5e9d8e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9-6554-6656-1555-4549655466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8-e2d2-94d4-84cde1d8e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e5e-2868-38715d6c5e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ada-acec-bcf5d9e8da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5-b292-c484-d49db185b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9-35e4-3616-4878-581935e43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a9a-cc8c-dc95b988b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7c-3e1e-48e8-58113d7c3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4-a292-d494-c48da194a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d9-2514-2616-5919-49d925142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a9a-dc9c-cc85a998aa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e1e-5818-48412d1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3-9292-e4a4-f4bd91a3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24-1616-6e2e-7e39152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331-6727-773e122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7b5-e3a3-f3ba96a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b39-6f2f-7f361a2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fbd-ebab-fbb29eaf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33-6331-7737-672e32336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7b5-f3b3-e3aa86b7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3b-fb39-7f3f-6f26aa3bf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fbd-fbbb-eba28eb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17571e-3283-3331-4717-571e328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b7b5-c383-d39ab687b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ffd-abeb-bbf2dee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b79-2f6f-3f765a6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7f5-a3e3-b3fad6e7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371-2767-377e5263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ffd-bbfb-abe2ceff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b79-3f7f-2f664a7b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7f5-b3f3-a3eac6f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371-3777-276e427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fffd-8bcb-9bd2fecff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4f1f56-7a4b-7b79-1f4f-1f567a4b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ab8-eeae-feb79ba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e3c-6a2a-7a331f2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2bc-e6a6-f6bf93a292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634-6222-723b1726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ab8-febe-eea78bba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3e-be3c-7a3a-6a23ef3eb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2bd-f6b6-e6af83b28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36-2634-7232-622b77362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bab8-ce8e-de97bb8ab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ca5a13-3f5e-3e3c-4aca-5a133f5e3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674-2262-327b576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2f0-a6e6-b6ffd3e2d2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e7c-2a6a-3a735f6e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af8-aeee-bef7dbea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674-3272-226b4776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2f1-b6f6-a6efc3f2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e7c-3a7a-2a634f7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af8-befe-aee7cbf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42125b-7746-7674-c242-125b77467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f2f6-86c6-96dff3c2f2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30-7122-7434-642d21307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4-85a6-fdbd-eda985b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38-e92a-7c3c-6c25b938e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dae-f8b8-e8a18dbc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122-6424-743d1121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4-95a6-ecac-fcb995a4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92a-6c2c-7c351928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dae-e8a8-f8b19dac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ad-2116-2122-5414-44ad21162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94-a5a6-db9b-cb89a594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dee-b8f8-a8e1cdf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96a-3c7c-2c65497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4-c5e6-b1f1-a1e9c5f4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c-4162-3474-246d417c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dee-a8e8-b8f1ddec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96a-2c6c-3c755968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4-d5e6-a0e0-b0f9d5e4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d-5162-2464-347d516d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dee-98d8-88c1eddce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ac45-6958-696a-1c5c-ac4569586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8ab-fdbd-eda488b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fc3d-ac2f-7939-6924fc3da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1-89a3-f5b5-e5ac80b18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35-3427-7131-612864353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8ab-edad-fdb498a9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d-1c2f-6929-79351c2d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1-98a3-e5a5-f5bc91a198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427-6121-71381425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8ab-dd9d-cd84a899a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72-2c1d-2c2f-5919-49722c1d2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467-3171-2168447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c1e3-b5f5-a5ecccf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d-4c6f-3979-29684c7d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8eb-bdfd-ade4c8f9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467-2161-31785465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1-d0e3-a5e5-b5fcdde1d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d-5c6f-2969-39795c6d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8eb-aded-bdf4d8e9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7148-6455-6467-1151-714864556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1-e7e3-95d5-85ccead1e7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1-b393-c585-d59cbc81b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a5-3717-4131-511834a53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b9b-cd8d-dd94b889b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8-3c3d-3f1f-49a9-59183c3d3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1-a393-d595-c58cad91a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717-5111-419824152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b9b-dd9d-cd84a899ab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9-2c1d-2f1f-5919-49092c1d2f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a1-9393-e5a5-f5bc9aa193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717-6121-7138142517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4-7c4d-7f5f-3949-19547c4d7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bdb-8dcd-9dd4f8c9f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757-a141-115874457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f3d3-85c5-95dcf0c1f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5-6c5d-6f5f-1959-99456c5d6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bdb-9ddd-8dc4e8d9e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757-1151-014864556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1-e3d3-95d5-85cce1d1e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6d-5f5f-2969-39725c6d5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bdb-aded-bdf4d8e9db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9ab-fdbd-eda488b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1c3d-2d2f-7939-692d1c3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b1-a1a3-f5b5-e5ac89b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5-2527-7131-6128843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9ab-edad-fdb498a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2d-3d2f-6929-793c1c2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a1-b1a3-e5a5-f5bc98a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527-6121-7138142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9ab-dd9d-cd84a89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b-2c1d-0d2f-5919-499b2c1d0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567-3171-2168447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1-e1e3-b5f5-a5ecc5f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7d-6d6f-3979-29614c7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9eb-bdfd-ade4c8f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567-2161-3178546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e1-f1e3-a5e5-b5fcd4e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6d-7d6f-2969-39705c6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9eb-aded-bdf4d8e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5-4567-1151-9148645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c1e3-95d5-85cce3d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c13d-2922-7434-642dc13d29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4-a4a6-f4b4-e4a985b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38-282a-7c3c-6c25593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cae-f8b8-e8a18db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c-3822-6424-743d112c38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9-95a4-b4a6-e5a5-f5b995a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82a-6c2c-7c35192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cae-e8a8-f8b19da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b-df22-5414-444d211bdf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4-84a6-d292-c289a59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cee-b8f8-a8e1cdf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86a-3c7c-2c65497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9-c5f4-e4e6-b8f8-a8e9c5f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162-3474-246d41716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cee-a8e8-b8f1dde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86a-2c6c-3c75596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5e4-f4e6-a9e9-b9f9d5e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0-7062-2464-347d516070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ccee-98d8-88c1edd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8-486a-1c5c-4c45695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bb8-eeae-feb79ba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f3c-6a2a-7a331f2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3b5-e6a6-f6bf93a2b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734-6222-723b172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bb8-febe-eea78bb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0f3e-2f3c-7a3a-6a230f3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3b4-f6b6-e6af83b2a3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6-2734-7232-622b973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a-9bb8-ce8e-de97bb8a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be-1f3c-4a2a-5a133fbe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774-2262-327b576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3f9-a6e6-b6ffd3e2f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f7c-2a6a-3a735f6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bf8-aeee-bef7dbe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774-3272-226b477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3f8-b6f6-a6efc3f2e3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f7c-3a7a-2a634f7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bf8-befe-aee7cbf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6-5774-2242-125b7746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2-d3ff-86c6-96dff3c2d3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231-6727-773e122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6b5-e3a3-f3ba96a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a39-6f2f-7f361a2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ebd-ebab-fbb29ea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d233-2231-7737-672ed23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6b5-f3b3-e3aa86b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b-2a39-7f3f-6f264a3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ebd-fbbb-eba28eb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63-1231-47f7-571e3263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6b5-c383-d39ab687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efd-abeb-bbf2dee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a79-2f6f-3f765a6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6f5-a3e3-b3fad6e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271-2767-377e526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efd-bbfb-abe2cef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a79-3f7f-2f664a7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6f5-b3f3-a3eac6f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271-3777-276e427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efd-8bcb-9bd2fec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b-5a79-ff4f-1f567a4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1b-2929-5f1f-4fb62a1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8d8d-db9b-cb82ae9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13-b131-5717-472e2213b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585-d393-c38aa69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8b-1909-4f1f-5f163a8b190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9d8d-cb8b-db92be8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3-1111-4787-571e321311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9585-c383-d39ab68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3b-2929-7f3f-6f263a3b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d8d-fbbb-eba28ebfa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c5c5-93d3-83cae6d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53-4141-1757-b74e625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dcd-9bdb-8bc2eed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5b-4949-1f5f-2f466a5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d5c5-83c3-93daf6c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43-5141-1747-175e724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ddcd-8bcb-9bd2fec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4b-5949-8f4f-1f567a4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5c5-b3f3-a3eac6f7e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141-3777-276e427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4-6466-3171-2169457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8-e4e2-b4f4-a4edc1f8e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c6e-3878-28614d7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8ea-bcfc-ace5c9f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64-7466-2060-3079556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9-f5e2-a4e4-b4fdd1e9f5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c6e-2868-38715d6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8ea-acec-bcf5d9e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9-6554-4466-1757-d749655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e-c2e2-94d4-84cde1dec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8aa-fcbc-eca589b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3c-2c2e-7838-68215d3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4-aca2-f4b4-e4ad81b4ac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c534-2426-7d3d-6d29c53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8aa-ecac-fcb599a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c2e-6828-78311d2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5-bda2-e4a4-f4bd91a5b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24-3426-6c2c-7c39152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8aa-dc9c-cc85a99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c-0c2e-5818-48d12d1c0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fd-edef-b9f9-a9e8ccf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96b-3d7d-2d64487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5e7-b1f1-a1e8c4f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c71-6163-3575-256c4c7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9-dced-fdef-a9e9-b9f9dce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96b-2d6d-3d74586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5e7-a1e1-b1f8d4e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d61-7163-2565-357c5d6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d-cdef-99d9-89ceecd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9-496b-1d5d-0d44685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8031-2123-7535-652c80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5a7-f1b1-e1a884b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39-292b-7d3d-6d24183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4-8cbd-adaf-f9b9-e9a48cb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121-3123-6525-753c112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5a7-e1a1-f1b894a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92b-6d2d-7d34182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5-9cad-bdaf-e9a9-f9b59ca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611-d123-5515-450c2611d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5-85a7-d191-c188a49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675-2363-337a566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2f1-a7e7-b7fed2e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e7d-2b6b-3b725e6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af9-afef-bff6dae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675-3373-236a467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2f1-b7f7-a7eec2f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e7d-3b7b-2b624e7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af9-bfff-afe6caf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7-5675-6343-135a764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3-d2f1-87c7-97def2c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ab9-efaf-ffb69aa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e3d-6b2b-7b321e2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2b1-e7a7-f7be92a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635-6323-733a162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ab9-ffbf-efa68ab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4e3f-2e3d-7b3b-6b224e3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2b1-f7b7-e7ae82b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7-2635-7333-632ad63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b-9ab9-cf8f-df96ba8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ff-1e3d-4b6b-5b123ef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ffc-aaea-baf3dfe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b78-2e6e-3e775b6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7f4-a2e2-b2fbd7e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370-2666-367f53627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ffc-bafa-aae3cff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b78-3e7e-2e674b7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7f4-b2f2-a2ebc7f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371-3676-266f43726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ffc-8aca-9ad3ffc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a-5b78-be4e-1e577b4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33c-6626-763f13223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7b4-e2a2-f2bb97a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b38-6e2e-7e371b2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fbc-eaaa-fab39fa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9332-233d-7636-662f933223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7b4-f2b2-e2ab87b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a-2b38-7e3e-6e270b3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fbc-faba-eaa38fb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22-133a-46b6-561f332213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7b4-c282-d29bb78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c4c4-92d2-82cbe7d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52-424c-1656-f64f63524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ccc-9ada-8ac3efd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5a-4848-1e5e-6e476b5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d4c4-82c2-92dbf7c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42-534d-5646-165f734253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dccc-8aca-9ad3ffc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4a-5848-ce4e-1e577b4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4c4-b2f2-a2ebc7f6e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44a-3676-266f437264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1a-2868-5e1e-4ef72b1a2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8c8c-da9a-ca83af9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12-ba70-5616-466f2312ba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484-d292-c28ba79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ca-1848-4e5e-5e173bca1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9c8c-ca8a-da93bf8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52-1b51-46c6-561f33521b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9484-c282-d29bb78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3a-2868-7e3e-6e277b3a2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c8c-faba-eaa38fbea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32-222f-7636-662f433222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a6a4-f2b2-e2ab87b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a-2a28-7e3e-6e27db3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aeac-faba-eaa38fb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22e-6626-763f132232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6a4-e2a2-f2bb97a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a28-6e2e-7e371b2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eac-eaaa-fab39fa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2-d229-5616-46cf2312d2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86a4-d292-c28ba79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eeec-bafa-aae3cff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6a68-3e7e-2e674b7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e6e4-b2f2-a2ebc7f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6263-3676-266f43726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eec-aaea-baf3dfe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a68-2e6e-3e775b6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6e4-a2e2-b2fbd7e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262-2666-367f536272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ceec-9ada-8ac3efd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a-4a68-1e5e-ce476b5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aba9-ffbf-efa68ab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9e3f-2f2d-7b3b-6b229e3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a3a1-f7b7-e7ae82b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37-2725-7333-632a063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ba9-efaf-ffb69aa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f2d-6b2b-7b321e2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3a1-e7a7-f7be92a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725-6323-733a162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8ba9-df9f-cf86aa9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f-0f2d-5b1b-4b122e1f0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6765-3373-236a467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e3e1-b7f7-a7eec2f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6f6d-3b7b-2b624e7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ebe9-bfff-afe6caf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765-2363-337a566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3e1-a7e7-b7fed2e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f6d-2b6b-3b725e6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be9-afef-bff6dae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7-4765-1353-134a665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c3e1-97d7-87cee2d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1-3233-6525-753c13213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4b7-e1a1-f1b894a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83b-6d2d-7d34182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7-9cad-bcbf-e9a9-f9b79ca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5231-2333-7535-652c523123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a4b7-f1b1-e1a884b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c839-283b-7d3d-6d24c83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6-8cbd-acbf-f9b9-e9a68cb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5e1-1433-4575-551c35e114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94b7-c181-d198b48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d-fcff-a9e9-b9fbdce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87b-2d6d-3d74586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4f7-a1e1-b1f8d4e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f61-7a73-2565-357c5f617a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fd-ecff-b9f9-a9eaccf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687b-3d7d-2d64487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e4f7-b1f1-a1e8c4f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e71-6b73-3575-256c4e716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cd-dcff-89c9-99ddfcc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9-587b-7d4d-1d54784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9ba-ecac-fcb599a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d3e-6828-78311d2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7-b1b2-e4a4-f4bd91a7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9-1524-3536-6e2e-7e39152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a9ba-fcbc-eca589b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8d3c-2d3e-7838-68218d3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6-a1b2-f4b4-e4ad81b6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9-1534-2536-7f3f-6f29153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9ba-cc8c-dc95b98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3c-1d3e-48a8-58113d3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4-7576-2262-3279556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b-f1f2-a4e4-b4fdd1eb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d7e-2868-38715d6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9fa-acec-bcf5d9e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74-6576-3373-2369457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a-e1f2-b4f4-a4edc1fa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d7e-3878-28614d7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9fa-bcfc-ace5c9f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9-7544-5576-a444-1459754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d-d1f2-84c4-94ddf1cd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b-8282-d494-c48da19b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9-2514-f636-5212-42e92514f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8a8a-dc9c-cc85a99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1c-6e2e-5818-48712d1c6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a-9282-c484-d49db18a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5319-35d4-1616-4343-531935d416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9a8a-cc8c-dc95b98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4c-1e0e-48d8-58113d4c1e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d-a282-f4b4-e4ad81bd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6534-2636-7434-64296534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5c-4e4e-1858-e8416d5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caca-9cdc-8cc5e9d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9-6554-4646-1e5e-7e49655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7-c2c2-94d4-84cde1d7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4c-5e4e-4848-18517d4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daca-8ccc-9cd5f9c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9-7544-5646-df4f-1f59754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6-d2c2-84c4-94ddf1c6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6e4e-3878-28614d7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eaca-bcfc-ace5c9f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efed-bbfb-abe2cef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6b69-3f7f-2f664a7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e7e5-b3f3-a3eac6f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6361-3777-276e427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fed-abeb-bbf2dee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b69-2f6f-3f765a6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7e5-a3e3-b3fad6e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361-2767-377e526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cfed-9bdb-8bc2eed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b-4b69-1f5f-8f466a5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33-2321-7737-672e0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a7a5-f3b3-e3aa86b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b-2b29-7f3f-6f269a3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afad-fbbb-eba28eb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321-6727-773e122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7a5-e3a3-f3ba96a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b29-6f2f-7f361a2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fad-ebab-fbb29ea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3-d321-5717-478e2213d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87a5-d393-c38aa69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6664-3272-226b477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e2ea-b6f6-a6efc3f2e2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6e6c-3a7a-2a634f7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eae8-befe-aee7cbf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664-2262-327b576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2eb-a6e6-b6ffd3e2f2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e6c-2a6a-3a735f6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ae8-aeee-bef7dbe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6-4664-1252-524b675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c2ec-96d6-86cfe3d2c2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aaa8-febe-eea78bb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df3e-2e2c-7a3a-6a23df3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a2a6-f6b6-e6af83b2a2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36-2624-7232-622b473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aa8-eeae-feb79ba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e2c-6a2a-7a331f2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2a7-e6a6-f6bf93a2b2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624-6222-723b172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8aa8-de9e-ce87ab9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e-0e2c-5a1a-4a532f1e0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dfe-a8e8-b8f1dde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97a-2c6c-3c75596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9-d5e4-f5f6-abeb-bbf9d5e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2-7172-2464-347d5162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edfe-b8f8-a8e1cdf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697a-3c7c-2c65497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9-c5f4-e5f6-bafa-aae9c5f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3-6172-3474-246d4173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ddfe-88c8-98d1fdc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8-597a-3c4c-1c55794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e-3132-6424-743d112e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4-b5b6-e7a7-f7b995a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93a-6c2c-7c35192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dbe-e8a8-f8b19da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f-2132-7434-642d113f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b4-a5b6-f6b6-e6a985b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8938-293a-7c3c-6c25893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adbe-f8b8-e8a18db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a8-1132-4434-541d31a8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84-95b6-c181-d199b58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477-2161-3178546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1-fff3-a5e5-b5fcd6e1ff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2-5c6d-7c7f-2969-39725c6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8fb-aded-bdf4d8e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6477-3171-2168447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f1-eef3-b5f5-a5ecc7f1ee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3-4c7d-6c7f-3979-29634c7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8fb-bdfd-ade4c8f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5-5477-e141-1158744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d9f3-85c5-95dcf0c1d9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8bb-edad-fdb498a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d-3c3f-6929-793e1c2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aa1-b7b3-e5a5-f5bc9aa1b7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437-6121-7138142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a8bb-fdbd-eda488b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cc3d-2c3f-7939-692fcc3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bb1-a6b3-f5b5-e5ac8bb1a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5435-2437-7131-6128543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8bb-cd8d-dd94b88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8-3c7d-1c3f-49e9-59183c7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e-6c5d-4f4f-1959-a94e6c5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cbcb-9ddd-8dc4e8d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55-4747-1151-3148645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d1-c3c3-95d5-85ccead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f-7c4d-5f4f-0949-195f7c4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dbcb-8dcd-9dd4f8c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45-5747-9141-1158744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c1-d3c3-85c5-95dcfbc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d-6f4f-3979-29684c7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ebcb-bdfd-ade4c8f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1-8383-d595-c58ca69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15-f777-5111-41a82415f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8b8b-dd9d-cd84a89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2-2c1d-6f6f-5919-49322c1d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81-9383-c585-d59cb78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95-1757-4101-5118349517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9b8b-cd8d-dd94b88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3-3c0d-1f4f-4999-59133c0d1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1-a383-f5b5-e5ac80b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35-2777-7131-612824352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eac-faba-eaa38fbeb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3a-3a28-7e3e-6e272b3a3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6a4-f2b2-e2ab87b6b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2-3225-7636-662fb33232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eac-eaaa-fab39fa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a28-6e2e-7e371b2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6a4-e2a2-f2bb97a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224-6626-763f13222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eac-da9a-ca83af9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a-1a28-5e1e-4ea72b1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269-3676-266f437272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6e4-b2f2-a2ebc7f6f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a68-3e7e-2e674b7a7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eec-bafa-aae3cffef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268-2666-367f536262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6e4-a2e2-b2fbd7e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a68-2e6e-3e775b6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eec-aaea-baf3dfe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2-526f-1656-a64f635252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6e4-92d2-82cbe7d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f637-3725-7333-632af6373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3a1-f7b7-e7ae82b3b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f-3f2d-7b3b-6b226e3f3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ba9-ffbf-efa68abbb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725-6323-733a16272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3a1-e7a7-f7be92a3a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f2d-6b2b-7b321e2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ba9-efaf-ffb69aa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7-1725-5313-437a261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3-93a1-d797-c78ea29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be9-bfff-afe6cafbf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f6d-3b7b-2b624e7f7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3e1-b7f7-a7eec2f3f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765-3373-236a46777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be9-afef-bff6daebe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f6d-2b6b-3b725e6f6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3e1-a7e7-b7fed2e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765-2363-337a566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b-dbe9-9fdf-8fc6ead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f-5f6d-1b5b-7b426e5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d-acbf-e9a9-f9bd9cada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83b-6d2d-7d3418292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4b7-e1a1-f1b894a5a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921-2833-6525-753c19212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c-8cbd-bcbf-f9b9-e9ac8cbdb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3839-383b-7d3d-6d2438393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4b7-f1b1-e1a884b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831-3933-7535-652ca8313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b-bc8d-8cbf-c989-d99bbc8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89-083b-4d1d-5d1438890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1-6073-2565-357c55616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4f7-a1e1-b1f8d4e5e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87b-2d6d-3d7458696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1-dced-ecff-a9e9-b9f1dcede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471-7173-3575-256c44717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4f7-b1f1-a1e8c4f5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87b-3d7d-2d64487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0-ccfd-fcff-b9f9-a9e0ccf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341-4673-1545-155c734146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c4f7-81c1-91d8f4c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24-2536-6424-743915242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d-a1b2-e4a4-f4bd91ada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d3e-6828-78311d2c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9ba-ecac-fcb599a8a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9-e534-3536-7535-6529e53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c-b1b2-f4b4-e4ad81bc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c-3d3e-7838-68217d3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9ba-fcbc-eca589b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9-3554-d536-42c2-52193554d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b-81b2-c484-d49db18b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9fa-acec-bcf5d9e8e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d7e-2868-38715d6c6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1f2-a4e4-b4fdd1e1e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9-5564-6576-2868-387955646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9fa-bcfc-ace5c9f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d7e-3878-28614d7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0-f1f2-b4f4-a4edc1f0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574-7576-3979-2969457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9fa-8ccc-9cd5f9c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c-4d7e-c848-18517d4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1c-1e1e-5818-48812d1c1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9a8a-dc9c-cc85a9989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9-2514-1606-5818-4819251416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282-d494-c48da1919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bc-3e3e-4828-58113db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8a8a-cc8c-dc95b9888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9-3524-a626-49b9-59193524a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0-8282-c484-d49db180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3c-3e1e-7838-68210d3c3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8a-fcbc-eca589b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d-d2c2-94d4-84cde1ddd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9-6554-5646-1454-844965545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aca-9cdc-8cc5e9d8d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5c-5e4e-1858-18416d5c5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c-c2c2-84c4-94ddf1ccc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451559-7544-4646-2545-155975444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caca-8ccc-9cd5f9c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4c-4e4e-b848-18517d4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f2c2-b4f4-a4edc1fb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74-7646-3272-2269457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361-3777-276e42737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7e5-b3f3-a3eac6f7f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b69-3f7f-2f664a7b7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fed-bbfb-abe2cefff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361-2767-377e526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7e5-a3e3-b3fad6e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b69-2f6f-3f765a6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fed-abeb-bbf2dee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3-5361-1757-e74e625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7e5-93d3-83cae6d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fad-fbbb-eba28ebfb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3b-3b29-7f3f-6f266a3b3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7a5-f3b3-e3aa86b7b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3-3321-7737-672ef2333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fad-ebab-fbb29ea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b29-6f2f-7f361a2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7a5-e3a3-f3ba96a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321-6727-773e122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fad-db9b-cb82ae9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b-1b29-5f1f-4fe62a1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ae8-befe-aee7cbfaf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e6c-3a7a-2a634f7e7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2e0-b6f6-a6efc3f2f2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664-3272-226b47767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ae8-aeee-bef7dbeae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e6c-2a6a-3a735f6e6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2e1-a6e6-b6ffd3e2e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664-2262-327b576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a-dae8-9ede-8ec7ebd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e-5e6c-1a5a-3a436f5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b736-3624-7232-622bb7363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2ac-f6b6-e6af83b2b2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e-3e2c-7a3a-6a232f3e3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aa8-febe-eea78bbab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624-6222-723b17262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2ad-e6a6-f6bf93a2a2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e2c-6a2a-7a331f2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aa8-eeae-feb79ba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6-1624-5212-423b271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2-92aa-d696-c68fa39292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8-6172-2464-347d51686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4-e5f6-a1e1-b1f9d5e4e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97a-2c6c-3c7559686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dfe-a8e8-b8f1ddece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9-7172-3474-246d41797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0f0a0e9-c5f4-f5f6-b0f0-a0e9c5f4f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97a-3c7c-2c65497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dfe-b8f8-a8e1cdf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e-4172-5444-145d714e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9-f5c4-c5f6-87c7-97d9f5c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dbe-e8a8-f8b19daca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93a-6c2c-7c3519282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9-95a4-a5b6-edad-fdb995a4a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4-2132-6424-743d11242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dbe-f8b8-e8a18dbcb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7938-393a-7c3c-6c2579383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9-85b4-b5b6-fcbc-eca985b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5-3132-7434-642de135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8dbe-c888-d891bd8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c8-093a-4c5c-5c1539c80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8fb-aded-bdf4d8e9e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6d-6c7f-2969-39785c6d6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ce1-e5f3-a5e5-b5fcdce1e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477-2161-317854656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8fb-bdfd-ade4c8f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9-4c7d-7c7f-3979-29694c7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df1-f4f3-b5f5-a5eccdf1f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477-3171-2168447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8fb-8dcd-9dd4f8c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e-7c4d-4c7f-8949-195e7c4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437-6121-713814252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a1-adb3-e5a5-f5bc90a1a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4-1c2d-2c3f-6929-79341c2d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8bb-edad-fdb498a9a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a435-3437-7131-6128a43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1b1-bcb3-f5b5-e5ac81b1b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5-3c3d-3c3f-7939-69253c3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8bb-fdbd-eda488b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5-d437-4181-51183415d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1-8bb3-c585-d59cb6818b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d1-d3c3-95d5-85cce0d1d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55-5747-1151-c14864555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bcb-9ddd-8dc4e8d9d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4-6c5d-5f4f-1959-59446c5d5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c1-c3c3-85c5-95dcf1c1c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45-4747-6141-115874454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cbcb-8dcd-9dd4f8c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5-7c4d-4f4f-f949-19557c4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f1-f3c3-b5f5-a5ecc6f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47-3171-2168447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8-2c1d-1f5f-5919-49c82c1d1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9b8b-dd9d-cd84a8999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15-1747-5111-415824151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91-9383-d595-c58cac91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9-3cfd-3f7f-4969-59193cfd3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8b8b-cd8d-dd94b8898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65-a767-41f1-51183465a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81-8383-c585-d59cbd8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4c3d-3f5f-7939-692e4c3d3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8b-fdbd-eda488b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35-3527-7131-612874353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b1-b1a3-f5b5-e5ac83b1b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ec3d-3d2f-7939-6927ec3d3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9ab-fdbd-eda488b9b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2527-6121-7138142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a1-a1a3-e5a5-f5bc92a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2d-2d2f-6929-79361c2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a9ab-edad-fdb498a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5-1527-5111-41f8241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91-91a3-d595-c58ca59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9eb-bdfd-ade4c8f9f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7d-7d6f-3979-296b4c7d7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f1-f1e3-b5f5-a5eccff1f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567-3171-216844757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e9eb-aded-bdf4d8e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6d-6d6f-2969-397a5c6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e1-e1e3-a5e5-b5fcdee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6567-2161-3178546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d9eb-9ddd-8dc4e8d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d-6c5d-5d6f-1959-f94d6c5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cae-f8b8-e8a18dbcb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a938-382a-7c3c-6c25a9383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9-85b4-b4a6-febe-eea985b4b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37-3322-7434-642d3137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acae-e8a8-f8b19daca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282a-6c2c-7c35192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9-95a4-a4a6-efaf-ffb995a4a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6-2222-6424-743d112622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9cae-d898-c881ad9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8-182a-5c1c-4c25291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b-7b62-3474-246d417b7b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f4-f4e6-b2f2-a2e9c5f4f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86a-3c7c-2c6549787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cee-b8f8-a8e1cdfcf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a-6a62-2464-347d516a6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9-d5e4-e4e6-a3e3-b3f9d5e4e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686a-2c6c-3c7559686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ecee-a8e8-b8f1ddece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d-5d62-1454-244d615d5d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4-d4e6-94d4-84c9e5d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2734-6222-723b17262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a3bf-e6a6-f6bf93a2a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2f3c-6a2a-7a331f2e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abb8-eeae-feb79baaa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6736-3734-7232-622b67363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3be-f6b6-e6af83b2b3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e-3f3c-7a3a-6a23ff3e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bb8-febe-eea78bbab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d6-d734-4242-521b37d6d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83b9-c686-d69fb38283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ebf8-aeee-bef7dbeae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6f7c-2a6a-3a735f6e6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e3f3-a6e6-b6ffd3e2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6774-2262-327b57666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bf8-befe-aee7cbfaf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f7c-3a7a-2a634f7e7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3f2-b6f6-a6efc3f2f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774-3272-226b47767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cbf8-8ece-9ed7fbc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e-4f7c-4a4a-1a537f4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aebd-ebab-fbb29eafa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2a39-6f2f-7f361a2b2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a6b5-e3a3-f3ba96a7a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2231-6727-773e12232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ebd-fbbb-eba28eb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ba3b-3a39-7f3f-6f26ba3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6b5-f3b3-e3aa86b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3-3231-7737-672e223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ebd-cb8b-db92be8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0b-0a39-4f9f-5f163a0b0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6271-2767-377e52636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e6f5-a3e3-b3fad6e7e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6a79-2f6f-3f765a6b6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eefd-abeb-bbf2deefe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271-3777-276e427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6f5-b3f3-a3eac6f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a79-3f7f-2f664a7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efd-bbfb-abe2cef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3-4271-9747-175e724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6f5-83c3-93daf6c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9585-d393-c38aa6979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13-1101-5717-47de221311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f-9d8d-db9b-cb82ae9f9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1919-5f1f-4f462a1b19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7-8585-c383-d39ab6878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e3-e121-4777-571e32e3e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8d8d-cb8b-db92be8f8d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7b-7939-4fef-5f163a7b7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85-f3b3-e3aa86b7b5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33-3101-7737-672e5233310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5b-5949-1f5f-df466a5b5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ddcd-9bdb-8bc2eedfd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53-5141-1757-474e62535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7-d5c5-93d3-83cae6d7d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4b-4949-7f4f-1f567a4b4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f-cdcd-8bcb-9bd2fecfc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43-4141-e747-175e72434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c5c5-83c3-93daf6c7c5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49-3f7f-2f664a7b79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cd-bbfb-abe2cefffd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8ea-bcfc-ace5c9f8f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c6e-3878-28614d7c7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2-fee2-b4f4-a4edc1f2fe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9-4574-7466-3b7b-2b6945747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e8ea-acec-bcf5d9e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6c6e-2868-38715d6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3-efe2-a4e4-b4fdd1e3ef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9-5564-6466-2a6a-3a79556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d8ea-9cdc-8cc5e9d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c-5c6e-1858-b8416d5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3534-3426-7737-672935343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e-b6a2-f4b4-e4ad81beb6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c-3c2e-7838-6821ad3c3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8aa-fcbc-eca589b8b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9-1524-2426-6626-7639152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f-a7a2-e4a4-f4bd91afa7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2c2e-6828-78311d2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a8aa-ecac-fcb599a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b9-2514-1426-5111-41b9251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8-90a2-d494-c48da19890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71-7163-3575-256c46717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5e7-b1f1-a1e8c4f5f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96b-3d7d-2d6448797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2-ccfd-fdef-b9f9-a9e2ccfdf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761-6163-2565-357c57616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e5e7-a1e1-b1f8d4e5e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696b-2d6d-3d7458696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3-dced-edef-a9e9-b9f3dcede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051-5163-1555-654c605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5-d5e7-91d1-81c8e4d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bd-bdaf-f9b9-e9ae8cbdb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e839-392b-7d3d-6d24e8393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5a7-f1b1-e1a884b5b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a31-3123-7535-652c7a31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f-9cad-adaf-e9a9-f9bf9cada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292b-6d2d-7d3418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a5a7-e1a1-f1b894a5a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b21-2123-6525-753c1b2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d-9daf-d999-c988ac9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9-192b-5d1d-4d64281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eaf9-afef-bff6daebe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6e7d-2b6b-3b725e6f6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e2f1-a7e7-b7fed2e3e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6675-2363-337a56676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af9-bfff-afe6cafbf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e7d-3b7b-2b624e7f7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2f1-b7f7-a7eec2f3f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675-3373-236a46777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caf9-8fcf-9fd6fac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f-4e7d-0b4b-1b527e4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2635-6323-733a16272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a2b1-e7a7-f7be92a3a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2e3d-6b2b-7b321e2f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aab9-efaf-ffb69aaba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2637-3635-7333-632a2637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2b1-f7b7-e7ae82b3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f-3e3d-7b3b-6b22be3f3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ab9-ffbf-efa68abbb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97-d635-4303-531a3697d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82b1-c787-d79eb28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637a-2666-367f536263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e7f4-a2e2-b2fbd7e6e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6b78-2e6e-3e775b6a6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effc-aaea-baf3dfeee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37b-3676-266f437273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7f4-b2f2-a2ebc7f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b78-3e7e-2e674b7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ffc-bafa-aae3cff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2-437c-d646-165f734243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7f4-82c2-92dbf7c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afbc-eaaa-fab39faea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2b38-6e2e-7e371b2a2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a7b4-e2a2-f2bb97a6a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2336-6626-763f132223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fbc-faba-eaa38fb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fb3a-3b38-7e3e-6e27fb3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7b4-f2b2-e2ab87b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2-3337-7636-662f633233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fbc-ca8a-da93bf8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4a-0b38-4ede-5e173b4a0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5a-5848-1e5e-9e476b5a5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dccc-9ada-8ac3efded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52-5846-1656-064f635258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6-d4c4-92d2-82cbe7d6d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4a-4848-3e4e-1e577b4a4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e-cccc-8aca-9ad3ffcec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42-4947-a646-165f734249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c4c4-82c2-92dbf7c6c4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48-3e7e-2e674b7a78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cc-bafa-aae3cffefc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9484-d292-c28ba7969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12-104a-5616-469f231210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e-9c8c-da9a-ca83af9e9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1858-5e1e-4e072b1a18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6-8484-c282-d29bb7868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a2-e16b-4636-561f33a2e1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8c8c-ca8a-da93bf8e8c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3a-7878-4eae-5e173b3a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84-f2b2-e2ab87b6b4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32-364c-7636-662f133236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3233-2321-7737-672e323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87a5-f3b3-e3aa86b7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aa3b-bb29-7f3f-6f26aa3bb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8fad-fbbb-eba28ebf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1321-6727-773e122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97a5-e3a3-f3ba96a7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1b29-6f2f-7f361a2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9fad-ebab-fbb29ea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be-2213-2321-5717-47be221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7-a7a5-d393-c38aa69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cfed-bbfb-abe2cef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4b69-3f7f-2f664a7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c7e5-b3f3-a3eac6f7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4361-3777-276e4273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dfed-abeb-bbf2deef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5b69-2f6f-3f765a6b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d7e5-a3e3-b3fad6e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5361-2767-377e526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f-efed-9bdb-8bc2eed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bf46-6a5b-6b69-1f5f-bf466a5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8aa8-febe-eea78bba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ef3e-fe2c-7a3a-6a23ef3ef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82a9-f6b6-e6af83b282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7736-6624-7232-622b77366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9aa8-eeae-feb79baa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1e2c-6a2a-7a331f2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92a8-e6a6-f6bf93a29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1624-6222-723b172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a-aaa8-de9e-ce87ab9aa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63-2f1e-2e2c-5a1a-4a632f1e2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4664-3272-226b4776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c2e5-b6f6-a6efc3f2c2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4e6c-3a7a-2a634f7e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cae8-befe-aee7cbfa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5664-2262-327b5766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d2e4-a6e6-b6ffd3e2d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5e6c-2a6a-3a735f6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dae8-aeee-bef7dbe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624b-6756-6664-1252-624b67566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2-e2e3-96d6-86cfe3d2e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1132-6424-743d112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9-95a4-95b6-e8a8-f8b995a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193a-6c2c-7c35192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9dbe-e8a8-f8b19dac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2130-3132-7434-642d2130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b4-85b6-f9b9-e9a985b4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b938-a93a-7c3c-6c25b938a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8dbe-f8b8-e8a18db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04541d-3197-3132-4404-541d31973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84-b5b6-ce8e-de99b584b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ddfe-a8e8-b8f1dde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597a-2c6c-3c75596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9-d5e4-d5f6-a4e4-b4f9d5e4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d-5172-2464-347d516d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cdfe-b8f8-a8e1cdfc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497a-3c7c-2c654978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9-c5f4-c5f6-b5f5-a5e9c5f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c-4172-3474-246d417c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c-fdfe-88c8-98d1fdccf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c4c1c55-7948-797a-0c4c-1c557948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98bb-edad-fdb498a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1-1c2d-1c3f-6929-79311c2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5a1-9cb3-e5a5-f5bc95a19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1437-6121-71381425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88bb-fdbd-eda488b9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fc3d-ec3f-7939-6920fc3de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4b1-8db3-f5b5-e5ac84b18d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6435-7437-7131-612864357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8bb-cd8d-dd94b88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d95917-3c4d-3c3f-49d9-59173c4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5477-2161-3178546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9e1-d4f3-a5e5-b5fcd9e1d4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d-5c6d-5c7f-2969-397d5c6d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d8fb-aded-bdf4d8e9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4477-3171-21684475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f1-c5f3-b5f5-a5ecc8f1c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c-4c7d-4c7f-3979-296c4c7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8fb-bdfd-ade4c8f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8-7445-7477-d141-1158744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c1-f2f3-85c5-95dcffc1f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1-a383-d595-c58ca991a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98-2415-2747-5111-419824152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b8b-dd9d-cd84a899a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0d-2c1d-2f5f-5919-490d2c1d2f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1-b383-c585-d59cb881b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315118-34a5-3767-4131-511834a53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9-bb8b-cd8d-dd94b889bb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a9591c-3c3d-3f7f-49a9-591c3c3d3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fb1-8383-f5b5-e5ac8fb18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1435-0747-7131-612814350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9941-6c5d-6f4f-1959-99416c5d6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bcb-9ddd-8dc4e8d9e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0148-6455-6747-1151-014864556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1-e3c3-95d5-85cce5d1e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491950-7c4d-7f4f-3949-19507c4d7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bcb-8dcd-9dd4f8c9f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411158-7445-7747-a141-1158744577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f3c3-85c5-95dcf4c1f3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7-4c7d-4f4f-3979-29674c7d4f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cbcb-bdfd-ade4c8f9cb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ceec-bafa-aae3cff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4a68-3e7e-2e674b7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c6e4-b2f2-a2ebc7f6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426c-3676-266f43724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deec-aaea-baf3dfee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5a68-2e6e-3e775b6a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d6e4-a2e2-b2fbd7e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526d-2666-367f53625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e-eeec-9ada-8ac3efd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fe47-6b5a-6a68-1e5e-fe476b5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7332-2220-7636-662f73322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86a4-f2b2-e2ab87b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eb3a-ba28-7e3e-6e27eb3ab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8eac-faba-eaa38fbe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221-6626-763f132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96a4-e2a2-f2bb97a6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1a28-6e2e-7e371b2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9eac-eaaa-fab39fa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ff-2312-2226-5616-46ff231222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6-a6a4-d292-c28ba79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4765-3373-236a467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c3e1-b7f7-a7eec2f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4f6d-3b7b-2b624e7f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cbe9-bfff-afe6cafb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5765-2363-337a5667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d3e1-a7e7-b7fed2e3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5f6d-2b6b-3b725e6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dbe9-afef-bff6dae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a-6657-6765-1353-234a66576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3-e3e1-97d7-87cee2d3e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8ba9-ffbf-efa68ab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ae3f-ff2d-7b3b-6b22ae3ff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83a1-f7b7-e7ae82b3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3637-6725-7333-632a36376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9ba9-efaf-ffb69aab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1f2d-6b2b-7b321e2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93a1-e7a7-f7be92a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1725-6323-733a162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b-aba9-df9f-cf86aa9ba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22-2e1f-2f2d-5b1b-4b222e1f2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4-dced-dcff-a9e9-b9f4dce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587b-2d6d-3d74586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d4f7-a1e1-b1f8d4e5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061-5173-2565-357c5061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fd-ccff-b9f9-a9e5ccfd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487b-3d7d-2d644879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c4f7-b1f1-a1e8c4f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171-4073-3575-256c417140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cd-fcff-89c9-99d2fccdf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1d54-7849-787b-4d4d-1d5478497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c21-1933-6525-753c1c2119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94b7-e1a1-f1b894a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183b-6d2d-7d34182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8-9cad-9cbf-e9a9-f9b89cad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6d31-3833-7535-652c6d3138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84b7-f1b1-e1a884b5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f839-a83b-7d3d-6d24f839a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cbd-8cbf-f9b9-e9a98cb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551c-3ad1-3f33-4545-551c3ad13f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5-b4b7-c181-d198b485b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9-5564-5576-2d6d-3d79556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4-d1f2-a4e4-b4fdd1e4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5d7e-2868-38715d6c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d9fa-acec-bcf5d9e8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74-4576-3c7c-2c694574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5-c1f2-b4f4-a4edc1f5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d7e-3878-28614d7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9fa-bcfc-ace5c9f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9-7544-7576-9b4b-1b59754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f1f2-84c4-94ddf1c2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99ba-ecac-fcb599a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1d3e-6828-78311d2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8-91b2-e4a4-f4bd91a8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9-1524-1536-6121-71391524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89ba-fcbc-eca589b8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bd3c-ed3e-7838-6821bd3ce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9-81b2-f4b4-e4ad81b9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0306029-2534-7536-7030-602925347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9ba-cc8c-dc95b98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0c-3d3e-4898-58113d0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d841-6d5c-6e4e-1858-d8416d5c6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8-eaca-9cdc-8cc5e9d8e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9-6554-6646-1151-414965546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8-e2c2-94d4-84cde1d8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481851-7d4c-7e4e-7848-18517d4c7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ca-8ccc-9cd5f9c8f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0401059-7544-7646-e040-1059754476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9-f2c2-84c4-94ddf1c9f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4e4e-3878-28614d7c4e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caca-bcfc-ace5c9f8ca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4-a282-d494-c48da194a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d9-2514-2606-5d1d-4dd9251426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8-aa8a-dc9c-cc85a998a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c-2e1e-5818-48412d1c2e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5-b282-c484-d49db185b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9-35e4-3626-4c7c-5c1935e4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8-ba8a-cc8c-dc95b988ba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7c-3e3e-48e8-58113d7c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2-8282-f4b4-e4ad81b282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9-5534-0606-7b3b-6b29553406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8-3c8c-1d1f-4919-59183c8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9b-cd8d-dd94b88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1517-4181-51183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d-9193-c585-d59cbc8d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9-2c1c-2d1f-5919-49b92c1c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9b-dd9d-cd84a89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b517-5111-41282414b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c-8193-d595-c58cad9c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c-3d1f-6929-793e1c2c3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99b-edad-fdb498a8b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1-d1d3-85c5-95dcf0c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4-5557-1141-1158744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db-8dcd-9dd4f8c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4-7c4c-5d5f-8949-19547c4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0-c1d3-95d5-85cce1d0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4-4557-1151-b148645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db-9ddd-8dc4e8d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5-6c5c-4d5f-1959-29456c5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7-f1d3-a5e5-b5fcd6e7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557-2161-317854647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85-9496-c181-d199b58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51-1c12-44c4-541d31511c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9e-c888-d891bd8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c9-181a-4c5c-5c1539c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95-8496-d090-c089a59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1-fd12-5414-446d2111fd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9e-d898-c881ad9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9-681a-5c1c-4cf529196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9-95a5-b496-e7a7-f7b995a5b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a12-6424-743d11213a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9-585a-cc4c-1c55794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de-88c8-98d1fdc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1-5452-5444-145d714154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c5-d4d6-8dcd-9dd9f5c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9-485a-1c5c-6c45695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de-98d8-88c1edd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1-4552-1454-f44d615145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d5-c4d6-9cdc-8cc9e5d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85a-2c6c-3c7559697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cde-a8e8-b8f1ddedf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f-3f3c-5a1a-4aa32f1f3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88-de9e-ce87ab9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7-a724-5212-423b2717a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80-d696-c68fa39383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9f-1f1c-4a0a-5a133f9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88-ce8e-de97bb8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07-1704-4292-521b3707170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81-c686-d69fb383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2f3f-2f3c-7a3a-6a232f3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b88-febe-eea78bbba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cc-96d6-86cfe3d3c3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7-4744-1252-a24b675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c8-9ede-8ec7ebd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f-4f4c-1a5a-3a436f5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cd-86c6-96dff3c3d3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7-5744-0242-125b774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c8-8ece-9ed7fbc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f-5f4c-9a4a-1a537f4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ca-b6f6-a6efc3f3e3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744-3272-226b47776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85-d393-c38aa69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2-e2a1-5717-477e2212e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8d-db9b-cb82ae9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a-7ab9-5f1f-4fe62a1a7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85-c383-d39ab68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42-1281-47d7-571e32421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8d-cb8b-db92be8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da-1a99-4f4f-5f163ada1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685-f3b3-e3aa86b6a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32-22a1-7737-672ef2322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a-4a49-1f5f-7f466a5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cd-9bdb-8bc2eed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2-4241-1757-e74e625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c5-93d3-83cae6d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a-5a49-df4f-1f567a4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cd-8bcb-9bd2fec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2-5241-4747-175e724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c5-83c3-93daf6c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a49-3f7f-2f664a7a6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ecd-bbfb-abe2cefee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bd-ebab-fbb29ea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39-6f2f-7f361a2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5b5-e3a3-f3ba96a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131-6727-773e122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bd-fbbb-eba28eb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939-7f3f-6f261a3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b5-f3b3-e3aa86b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131-7737-672e823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dbd-cb8b-db92be8e9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aa-1939-4f3f-5f163aaa1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71-2767-377e526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f5-a3e3-b3fad6e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979-2f6f-3f765a6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dfd-abeb-bbf2dee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71-3777-276e427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f5-b3f3-a3eac6f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79-3f7f-2f664a7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fd-bbfb-abe2cef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42-5171-3747-175e72425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5f5-83c3-93daf6c6d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d2-84c4-94ddf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9-7545-5456-5444-1459754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da-8ccc-9cd5f9c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c5e-c848-18517d4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0d2-94d4-84cde1d1c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9-6555-4456-1555-f549655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da-9cdc-8cc5e9d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c5e-1858-68416d5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7d2-a4e4-b4fdd1e1f7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5-7456-2262-327955657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cd-1c1e-4858-58113dc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9a-cc8c-dc95b98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c85819-3555-1416-48c8-5819355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992-c484-d49db1819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d-2c1e-5818-48f12d1d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9a-dc9c-cc85a99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9-2515-b416-5919-49692515b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892-d494-c48da1918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c1e-6828-78311d2d3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89a-ecac-fcb599a9b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8-595b-8d4d-1d54784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cc-dddf-89c9-99ddfcc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948-5153-1545-155c7948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d7-81c1-91d8f4c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8-495b-1d5d-2d44685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dc-cddf-99d9-89ccecd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859-4153-1555-b54c6859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d7-91d1-81c8e4d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95b-2d6d-3d7458687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b-dcec-fddf-a9e9-b9fbdcecf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97-c181-d198b48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514-1113-4585-551c3514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8c-9d9f-c989-d991bc8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88-191b-4d1d-5d14388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97-d191-c188a49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415-f113-5515-452c2415f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9c-8d9f-d999-c980ac9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8-691b-5d1d-4db428186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597-e1a1-f1b894a4b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322-3113-6525-753c13223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c1-97d7-87cee2d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6-4645-1353-e34a665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c9-9fdf-8fc6ead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e-4e4d-1b5b-7b426e5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c1-87c7-97def2c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6-5645-4343-135a764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c9-8fcf-9fd6fac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e-5e4d-db4b-1b527e4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2c1-b7f7-a7eec2f2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645-3373-236a46766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e-3e7d-5b1b-4be22e1e3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89-df9f-cf86aa9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6-a665-5313-437a2616a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81-d797-c78ea29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de-1e5d-4b4b-5b123ede1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89-cf8f-df96ba8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46-1645-43d3-531a36461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81-c787-d79eb28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6e3e-2e7d-7b3b-6b226e3e2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a89-ffbf-efa68abaa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b-4b48-1e5e-3e476b5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cc-9ada-8ac3efd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3-4345-1656-a64f635343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c4-92d2-82cbe7d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b-5b48-9e4e-1e577b4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cc-8aca-9ad3ffc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3-5344-0646-165f734353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c4-82c2-92dbf7c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b48-3e7e-2e674b7b6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fcc-bafa-aae3cfffe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84-d292-c28ba79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3-e3e9-5616-463f2313e3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8c-da9a-ca83af9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b-7bf8-5e1e-4ea72b1b7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84-c282-d29bb78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03-13c8-4696-561f33031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8c-ca8a-da93bf8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9b-1bd8-4e0e-5e173b9b1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784-f2b2-e2ab87b7a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33-23ef-7636-662fb33323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779-2666-367f536377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f4-a2e2-b2fbd7e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878-2e6e-3e775b6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cfc-aaea-baf3dfe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678-3676-266f437366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f4-b2f2-a2ebc7f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78-3e7e-2e674b7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fc-bafa-aae3cff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43-517f-7646-165f734351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4f4-82c2-92dbf7c7d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bc-eaaa-fab39fa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38-6e2e-7e371b2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4b4-e2a2-f2bb97a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f35-6626-763f13233f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bc-faba-eaa38fb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838-7e3e-6e275b3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b4-f2b2-e2ab87b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e34-7636-662fc3332e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cbc-ca8a-da93bf8f9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eb-1838-4e7e-5e173beb1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94-c282-d29bb78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d3-121a-4646-561f33d312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9c-ca8a-da93bf8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4b-1a18-4ede-5e173b4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94-d292-c28ba79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3-f21b-5616-46ef2313f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9c-da9a-ca83af9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6a18-5e1e-4e772b1b6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694-e2a2-f2bb97a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21c-6626-763f13233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b-5a58-4e4e-1e577b4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dc-8aca-9ad3ffc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256-d646-165f734352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d4-82c2-92dbf7c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b-4a58-1e5e-ee476b5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dc-9ada-8ac3efd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257-1656-764f63534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d4-92d2-82cbe7d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a58-2e6e-3e775b6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edc-aaea-baf3dfe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0e-1f1d-4b9b-5b123e0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99-cf8f-df96ba8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96-1715-4303-531a369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91-c787-d79eb28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e-2f1d-5b1b-4b322e1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99-df9f-cf86aa9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6-b715-5313-43aa2616b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91-d797-c78ea29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f1d-6b2b-7b321e2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b99-efaf-ffb69aa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d1-87c7-97def2c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6-5755-9343-135a764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d9-8fcf-9fd6fac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e-5f5d-0b4b-1b527e4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d1-97d7-87cee2d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6-4755-1353-334a665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d9-9fdf-8fc6ead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e-4f5d-1b5b-ab426e5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3d1-a7e7-b7fed2e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755-2363-337a566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87-d191-c188a49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617-e723-5515-45fc2617e7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2-ac9c-8c8f-d999-c982ac9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8-783b-5d1d-4d6428187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87-c181-d198b48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7c6-1603-4555-551c37c6160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3-bc8c-9c8f-c989-d993bc8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58-181b-4dcd-5d14385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487-f1b1-e1a884b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7031-2123-7535-652c70312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8-484b-1d5d-fd44685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e-ecdc-cccf-99d9-89ceecd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a5b-4f43-1555-654c6a5b4f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c7-91d1-81c8e4d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8-584b-5d4d-1d54784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f-fccc-dccf-89c9-99dffcc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b4a-5e43-c545-155c7b4a5e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c7-81c1-91d8f4c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84b-3d7d-2d64487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8-ccfc-eccf-b9f9-a9e8ccf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d-3dbe-5818-48212d1d3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8a-dc9c-cc85a99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9-2515-a5a6-5b1b-4bb92515a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82-d494-c48da19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1d9e-4888-58113d1d1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8a-cc8c-dc95b98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9-3585-1586-4a1a-5a1935851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82-c484-d49db18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3d-2dbe-7838-6821ad3d2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98a-fcbc-eca589b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c2-94d4-84cde1d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2749-6555-4546-1757-2749655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ca-9cdc-8cc5e9d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d-4d4e-1858-b8416d5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c2-84c4-94ddf1c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9-7545-5546-8646-1659754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ca-8ccc-9cd5f9c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d-5d4e-1848-18517d4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1c2-b4f4-a4edc1f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75-6546-3171-2169457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5-3636-6727-7739152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b2-e4a4-f4bd91a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e3e-6828-78311d2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aba-ecac-fcb599a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4535-2636-7636-6629453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b2-f4b4-e4ad81b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e3e-7838-6821dd3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ba-fcbc-eca589b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9-35f5-1636-4161-511935f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2b2-c484-d49db18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fa-acec-bcf5d9e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7e-2868-38715d6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f2-a4e4-b4fdd1e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5-7676-2b6b-3b79556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fa-bcfc-ace5c9f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7e-3878-28614d7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f2-b4f4-a4edc1f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5-6676-3a7a-2a69457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afa-8ccc-9cd5f9c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4d-5e7e-6848-18517d4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a-5b59-0f4f-1f567a4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dd-8bcb-9bd2fec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351-9747-175e724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d5-83c3-93daf6c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a-4b59-1f5f-af466a5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dd-9bdb-8bc2eed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351-1757-374e625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d5-93d3-83cae6d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b59-2f6f-3f765a6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fdd-abeb-bbf2dee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95-c383-d39ab68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92-1311-4707-571e329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9d-cb8b-db92be8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0a-1b19-4f9f-5f163a0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95-d393-c38aa69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2-f311-5717-47ae2212f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9d-db9b-cb82ae9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6b19-5f1f-4f362a1a6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795-e3a3-f3ba96a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311-6727-773e122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df-86c6-96dff3c3d2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7-5654-d242-125b774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d8-8ece-9ed7fbc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f-5e5c-4a4a-1a537f4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de-96d6-86cfe3d3c2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7-4654-1252-724b675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d8-9ede-8ec7ebd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f-4e5c-1a5a-ea436f5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2d9-a6e6-b6ffd3e3f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654-2262-327b576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4f-1e1c-4ada-5a133f4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98-ce8e-de97bb8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d7-1614-4242-521b37d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93-c686-d69fb383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f-2e1c-5a1a-4a732f1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98-de9e-ce87ab9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7-b614-5212-42eb2717b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92-d696-c68fa3938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e1c-6a2a-7a331f2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a98-eeae-feb79ba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9-494a-1c5c-bc45695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ce-98d8-88c1edd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1-4142-1454-244d6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5-c5c6-9ede-8ec9e5d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9-594a-1c4c-1c55794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ce-88c8-98d1fdc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1-5142-8444-145d714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5-d5c6-8fcf-9fd9f5c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94a-3c7c-2c65497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dce-b8f8-a8e1cdf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5-8586-d292-c289a59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e162-5414-44bd2111e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8e-d898-c881ad9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9-797a-5c1c-4c2529197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5-9586-c383-d399b58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81-1142-4414-541d31811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8e-c888-d891bd8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195a-4c8c-5c1539191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5-a586-f4b4-e4a985b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3131-2162-7434-642d31312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2-cac3-95d5-85cce3d2ca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4-4447-1151-6148645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cb-9ddd-8dc4e8d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7-6c5c-4c4f-1959-f9476c5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3-dbc3-85c5-95dcf2c3db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4-5447-c141-1158744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cb-8dcd-9dd4f8c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6-7c4c-5c4f-5949-19567c4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4-ecc3-b5f5-a5ecc5f4ec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447-3171-2168447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b-2c1c-3cff-5919-496b2c1c3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8b-dd9d-cd84a89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4-a4e7-5111-41f82414a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e-8283-d595-c58caf9e8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a-3c5c-1cdf-49c9-591a3c5c1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8b-cd8d-dd94b88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c4-14c7-4151-511834c41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8f-9383-c585-d59cbe8f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ec3c-2cff-7939-692dec3c2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88b-fdbd-eda488b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fb-aded-bdf4d8e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c-7f7f-2969-397b5c6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e-f3f3-a5e5-b5fcdfee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777-2161-3178546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fb-bdfd-ade4c8f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c-6f7f-3979-296a4c7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f-e3f3-b5f5-a5ecceff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77-3171-2168447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bfb-8dcd-9dd4f8c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d-7c4c-5f7f-2949-195d7c4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37-6121-7138142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2-b3b3-e5a5-f5bc93a2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c-3f3f-6929-79371c2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bbb-edad-fdb498a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737-7131-6128043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3-a3b3-f5b5-e5ac82b3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9c3c-2f3f-7939-69269c3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bb-fdbd-eda488b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b4-1737-4121-511834b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4-93b3-c585-d59cb584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bb-3a18-4e2e-5e173bb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9c-ca8a-da93bf8f8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23-a210-46b6-561f3323a2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94-c282-d29bb7878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b-1a18-5e1e-4e872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9c-da9a-ca83af9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211-5616-461f231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94-d292-c28ba79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a18-6e2e-7e371b2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e9c-eaaa-fab39fa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d4-82c2-92dbf7c7c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3-425c-2646-165f734342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dc-8aca-9ad3ffcfc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a58-be4e-1e577b4b4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d4-92d2-82cbe7d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3-525d-1656-864f63535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dc-9ada-8ac3efd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a58-1e5e-1e476b5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6d4-a2e2-b2fbd7e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25a-2666-367f536362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91-c787-d79eb2828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66-e715-43f3-531a3666e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99-cf8f-df96ba8a8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fe-7f1d-4b6b-5b123efe7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91-d797-c78ea2929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6-1715-5313-435a26161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99-df9f-cf86aa9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e-1f1d-5b1b-4bc22e1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391-e7a7-f7be92a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715-6323-733a162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e-4f5d-fb4b-1b527e4e4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d9-8fcf-9fd6facac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43135a-7646-4755-6343-135a76464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3d1-87c7-97def2c2c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e-5f5d-1b5b-5b426e5e5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d9-9fdf-8fc6eadad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6-5755-1353-c34a665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d1-97d7-87cee2d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f5d-2b6b-3b725e6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bd9-afef-bff6dae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94-2818-180b-5d1d-4d94281818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8-ac9c-9c8f-d999-c988ac9c9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0c-2c1d-1d13-5515-450c2c1d1d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487-d191-c188a4949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3d5d14-38a8-282b-4d3d-5d1438a8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c8c-8c8f-c989-d999bc8c8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a5551c-3d3c-bc33-45a5-551c3d3cbc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487-c181-d198b48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1838-380b-7d3d-6d24183838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e-8cbc-bc8f-f9b9-e9ae8cb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4c7-91d1-81c8e4d4d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954c-6051-5543-1555-954c60515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4-ecdc-dccf-99d9-89c4ecdcd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0d44-6858-584b-1d5d-0d4468585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4c7-81c1-91d8f4c4c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45155c-7140-4443-3545-155c71404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5-fccc-cccf-89c9-99d5fcc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4d1d54-7848-484b-ad4d-1d54784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f4c7-b1f1-a1e8c4f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677-7343-3575-256c467773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182-d494-c48da1919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49-2515-1596-5111-414925151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98a-dc9c-cc85a9999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1d-1d8e-5818-48d12d1d1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182-c484-d49db18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0e05019-3575-f5b6-40e0-50193575f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98a-cc8c-dc95b98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ed-6dae-4878-58113ded6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182-f4b4-e4ad81b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9-c535-3596-7737-6729c5353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5d-5d4e-1858-48416d5d5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9ca-9cdc-8cc5e9d9d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9-6555-5546-1d5d-dd4965555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1c2-94d4-84cde1d1d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4d-4d4e-e848-18517d4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9ca-8ccc-9cd5f9c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4c1c59-7545-4546-7c4c-1c59754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1c2-84c4-94ddf1c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d4e-3878-28614d7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9ca-bcfc-ace5c9f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ba-ecac-fcb599a9a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3e-6828-78311d2d2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b2-e4a4-f4bd91a1a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25-2636-6d2d-7d39152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baba-fcbc-eca589b9b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3d-3e3e-7838-68212d3d3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b2b2-f4b4-e4ad81b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b535-3636-7c3c-6c29b53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aba-cc8c-dc95b98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9d-1e3e-4808-58113d9d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65-6676-2161-317955656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f2-a4e4-b4fdd1e1e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e7e-2868-38715d6d6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afa-acec-bcf5d9e9e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75-7676-3070-206945757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f2f2-b4f4-a4edc1f1f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7e7e-3878-28614d7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fafa-bcfc-ace5c9f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9-7545-4676-0747-1759754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2f2-84c4-94ddf1c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d5-83c3-93daf6c6c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2-4351-6747-175e7242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dd-8bcb-9bd2fecec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b59-ff4f-1f567a4a4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d5-93d3-83cae6d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2-5351-1757-c74e625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dd-9bdb-8bc2eed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b59-1f5f-5f466a5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7d5-a3e3-b3fad6e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351-2767-377e526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fa-3b19-4f6f-5f163af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9d-cb8b-db92be8e8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62-a311-47f7-571e3262a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95-c383-d39ab6868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1b19-5f1f-4fc62a1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9d-db9b-cb82ae9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311-5717-475e221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95-d393-c38aa69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b19-6f2f-7f361a2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f9d-ebab-fbb29ea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f-4e5c-ba4a-1a537f4f4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d8-8ece-9ed7fbcbc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7-4654-2242-125b77474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d5-86c6-96dff3c3c2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f-5e5c-1a5a-1a436f5f5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d8-9ede-8ec7ebdbd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7-5654-1252-824b675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d4-96d6-86cfe3d3d2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e5c-2a6a-3a735f6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ad8-aeee-bef7dbe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99-c686-d69fb38382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27-e614-42b2-521b3727e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98-ce8e-de97bb8b8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bf-7e1c-4a2a-5a133fbf7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98-d696-c68fa39392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7-1614-5212-421b27171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98-de9e-ce87ab9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f-1e1c-5a1a-4a832f1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29f-e6a6-f6bf93a3a2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614-6222-723b172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9-e5d5-d5c6-94d4-84c9e5d5d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1-5142-1454-d44d61515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ce-98d8-88c1edddd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94a-1c5c-4c4569595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9-f5c5-c5c6-85c5-95d9f5c5c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1-4142-7444-145d714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ce-88c8-98d1fdc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9-494a-ec4c-1c55794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9-c5f5-f5c6-b2f2-a2e9c5f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7142-3474-246d417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9-194a-5c1c-4cd529191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8e-d898-c881ad9d9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152-5414-444d21111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9-a595-9586-d898-c889a5959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e9-296a-4c7c-5c1539e92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8e-c888-d891bd8d8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71-b172-44e4-541d3171b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9-b585-8586-c989-d999b58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5939-394a-7c3c-6c2559393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bd8e-f8b8-e8a18db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d-6c5c-5c4f-1959-094d6c5c5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cb-9ddd-8dc4e8d8d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4-5447-1151-914864545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9d8-d0c3-95d5-85cce9d8d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c-7c4c-4c4f-a949-195c7c4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cb-8dcd-9dd4f8c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4-4447-3141-1158744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c9-c1c3-85c5-95dcf8c9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7c-7c4f-3979-296b4c7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8cb-bdfd-ade4c8f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594-9883-d595-c58ca5949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4-14d7-5111-410824141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8b-dd9d-cd84a8989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1-2c1c-1ccf-5919-49912c1c1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485-8983-c585-d59cb4858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34-f4f7-41a1-51183434f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8b-cd8d-dd94b88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0-3cac-6cef-4939-59103cac6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b2-be83-f5b5-e5ac83b2b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34-34d7-7131-612884343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77-2161-317854646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e4-e3f3-a5e5-b5fcd5e4e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6c-6f7f-2969-39715c6c6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fb-aded-bdf4d8e8e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77-3171-216844747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f5-f3f3-b5f5-a5ecc4f5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7c-7f7f-3979-29604c7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bfb-bdfd-ade4c8f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44-4777-4141-1158744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c2-c3f3-85c5-95dcf3c2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bb-edad-fdb498a8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2c-2f3f-6929-793d1c2c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a8-a3b3-e5a5-f5bc99a8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37-6121-7138142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bb-fdbd-eda488b8b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6c3c-3f3f-7939-692c6c3c3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b9-b3b3-f5b5-e5ac88b9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737-7131-6128f43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bbb-cd8d-dd94b88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b-3cdc-1f3f-4949-591b3cdc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87-8193-c585-d59cb6878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e4-e517-4171-511834e4e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99b-cd8d-dd94b8888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2-3c7c-7d1f-49e9-59123c7c7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96-9193-d595-c58ca796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4-1517-5111-41d82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99b-dd9d-cd84a89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3-2c1c-1d1f-5919-49432c1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a1-a193-e5a5-f5bc90a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517-6121-7138142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e-7c4c-4d5f-7949-195e7c4c4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9db-8dcd-9dd4f8c8c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4557-e141-115874444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cb-c1d3-85c5-95dcfacbc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f-6c5c-5d5f-1959-d94f6c5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9db-9ddd-8dc4e8d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4-5557-1151-4148645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da-d1d3-95d5-85ccebda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6c-6d5f-2969-39785c6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9db-aded-bdf4d8e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39-381a-4cac-5c1539393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c9e-c888-d891bd8d8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a1-a612-4434-541d31a1a6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9-b585-8496-cb8b-db99b5858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9-181a-5c1c-4c0529191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c9e-d898-c881ad9d9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1-1712-5414-449d21111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9-a595-9496-da9a-ca89a5959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81a-6c2c-7c35192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c9e-e8a8-f8b19da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9-f5c5-c4d6-87c7-97d9f5c5c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1-4e52-a444-145d71414e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cde-88c8-98d1fdcdc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9-485a-3c4c-1c5579494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9-e5d5-d4d6-96d6-86c9e5d5d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1-5f52-1454-044d61515f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cde-98d8-88c1edddd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9-585a-1c5c-9c4569595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9-d5e5-e4d6-a1e1-b1f9d5e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852-2464-347d516168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38a-d696-c68fa39393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1714-5212-42cb271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b88-de9e-ce87ab9b9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1f-1f0c-5a1a-4a532f1f1f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38b-c686-d69fb38383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f7-f734-4262-521b37f7f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b88-ce8e-de97bb8b8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6f-6f2c-4afa-5a133f6f6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38c-f6b6-e6af83b3b3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4737-3714-7232-622b4737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ca43-6f5f-5f4c-1a5a-ca436f5f5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bc8-9ede-8ec7ebdbd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524b-6757-5744-1252-524b67575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3c6-96d6-86cfe3d3d3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4a1a53-7f4f-4f4c-6a4a-1a537f4f4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bc8-8ece-9ed7fbcbc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42125b-7747-4744-f242-125b77474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3c7-86c6-96dff3c3c3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f4c-3a7a-2a634f7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bc8-befe-aee7cbf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1a-1a89-5f1f-4f162a1a1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e8d-db9b-cb82ae9e9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12-1291-5717-478e22121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685-d393-c38aa6969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2a-2aa9-4fbf-5f163a2a2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e8d-cb8b-db92be8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b2-b2b1-4727-571e32b2b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685-c383-d39ab68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3a-3a89-7f3f-6f269a3a3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e8d-fbbb-eba28eb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6c5-93d3-83cae6d6d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52-5241-1757-174e62525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ecd-9bdb-8bc2eeded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5a-5a49-1f5f-8f466a5a5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6c5-83c3-93daf6c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42-4241-b747-175e724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ecd-8bcb-9bd2fec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4a-4a49-2f4f-1f567a4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6c5-b3f3-a3eac6f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241-3777-276e427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31-6727-773e12222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b5-e3a3-f3ba96a6a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939-6f2f-7f361a2a2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dbd-ebab-fbb29eaea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32-3131-7737-672e72323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b5b5-f3b3-e3aa86b6b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3a-3939-7f3f-6f26ea3a39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dbd-fbbb-eba28ebebd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c2-c131-4757-571e32c2c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5b5-c383-d39ab68685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fd-abeb-bbf2deeee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79-2f6f-3f765a6a6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5f5-a3e3-b3fad6e6e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171-2767-377e52626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fdfd-bbfb-abe2cefef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7979-3f7f-2f664a7a7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5f5-b3f3-a3eac6f6f5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171-3777-276e427271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dfd-8bcb-9bd2fececd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4a-4979-5f4f-1f567a4a49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481851-7d4d-4c5e-3848-18517d4d4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c8da-8ccc-9cd5f9c9c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4e1e59-7545-4456-ae4e-1e5975454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cbd2-84c4-94ddf1c1cb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9841-6d5d-5c5e-1858-98416d5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d8da-9cdc-8cc5e9d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9-6555-5456-1f5f-0f49655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dad2-94d4-84cde1d1da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c5e-2868-38715d6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8da-acec-bcf5d9e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8392-c484-d49db1818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9-35a5-e416-4232-521935a5e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889a-cc8c-dc95b9898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a85811-3d3d-7c1e-48a8-58113d3d7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9292-d494-c48da19192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9-2515-1416-5313-4399251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989a-dc9c-cc85a99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01-2d1d-1c1e-5818-48012d1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592-e4a4-f4bd91a1a5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25-2416-6424-7439152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c5d7-81c1-91d8f4c4c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45155c-7342-4153-e545-155c73424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7-fccc-cddf-89c9-99d7fcccc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4d1d54-7848-495b-7d4d-1d5478484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d5d7-91d1-81c8e4d4d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454c-6253-5153-1555-454c62535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6-ecdc-dddf-99d9-89c6ecdcd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dd44-6858-595b-1d5d-dd4468585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5d7-a1e1-b1f8d4e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564-6153-2565-357c5564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ed5d14-3878-391b-4ded-5d1438783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b-bc8c-8d9f-c989-d99bbc8c8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75551c-3fee-a113-4575-551c3feea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8597-c181-d198b4848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44-2818-191b-5d1d-4d4428181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a-ac9c-9d9f-d999-c98aac9c9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dc-2e1f-1113-5515-45dc2e1f1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9597-d191-c188a4949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91b-6d2d-7d34182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d-9cac-ad9f-e9a9-f9bd9ca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8b42-6e5e-5e4d-1b5b-8b426e5e5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ac9-9fdf-8fc6eadad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134a-6656-5645-1353-134a66565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2c1-97d7-87cee2d2d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2-7e4e-4e4d-2b4b-1b527e4e4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ac9-8fcf-9fd6facac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43135a-7646-4645-b343-135a76464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c2c1-87c7-97def2c2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7e4d-3b7b-2b624e7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fac9-bfff-afe6caf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281-d797-c78ea2929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8a-2616-1655-5313-438a26161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a89-df9f-cf86aa9a9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12-2e1e-1e4d-5b1b-4b122e1e1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281-c787-d79eb2828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23531a-36b6-f675-4323-531a36b6f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a89-cf8f-df96ba8a8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bb5b12-3e2e-6e6d-4bbb-5b123e2e6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281-f7b7-e7ae82b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0636-3655-7333-632a06363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7c4-92d2-82cbe7d7d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53-534f-1656-564f635353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fcc-9ada-8ac3efdfd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5b-5b48-1e5e-ce476b5b5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7c4-82c2-92dbf7c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43-434e-f646-165f734343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fcc-8aca-9ad3ffc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4b-4b48-6e4e-1e577b4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7c4-b2f2-a2ebc7f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349-3676-266f43737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1b-1bc8-5e1e-4e572b1b1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f8c-da9a-ca83af9f9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3-13d3-5616-46cf231313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784-d292-c28ba7979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6b-2be8-4efe-5e173b6b2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f8c-ca8a-da93bf8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f3-b3f2-4666-561f33f3b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784-c282-d29bb78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3b-3bc8-7e3e-6e27db3b3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f8c-faba-eaa38fb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fc-aaea-baf3dfefe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78-2e6e-3e775b6b6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4f4-a2e2-b2fbd7e7e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d73-2666-367f53636d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fcfc-bafa-aae3cffff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7878-3e7e-2e674b7b7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4f4-b2f2-a2ebc7f7f4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c72-3676-266f43737c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cfc-8aca-9ad3ffcfcc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4b-4878-1e4e-1e577b4b48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53f-6626-763f132325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b4-e2a2-f2bb97a7a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838-6e2e-7e371b2b2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cbc-eaaa-fab39fafa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33-343e-7636-662f333334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b4b4-f2b2-e2ab87b7b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3b-3838-7e3e-6e27ab3b38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cbc-faba-eaa38fbfbc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83-c339-4616-561f3383c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4b4-c282-d29bb78784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b795-c383-d39ab686b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a2-3311-4737-571e32a2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bf9d-cb8b-db92be8eb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3a-3b19-4faf-5f163a3a3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a795-d393-c38aa696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2-2311-5717-479e2212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f9d-db9b-cb82ae9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a-2b19-5f1f-4f062a1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9795-e3a3-f3ba96a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1311-6727-773e122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a-7b59-3f4f-1f567a4a7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ffdd-8bcb-9bd2fecef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2-7351-a747-175e72427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f7d5-83c3-93daf6c6f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a-6b59-1f5f-9f466a5a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efdd-9bdb-8bc2eede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2-6351-1757-074e625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7d5-93d3-83cae6d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5b59-2f6f-3f765a6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dfdd-abeb-bbf2dee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ea5a13-3f7f-3e1c-4aea-5a133f7f3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ba98-ce8e-de97bb8bb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72521b-37e7-3614-4272-521b37e73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b29c-c686-d69fb383b2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43-2f1f-2e1c-5a1a-4a432f1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aa98-de9e-ce87ab9b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db-2717-2614-5212-42db271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29d-d696-c68fa393a2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1e1c-6a2a-7a331f2f1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9a98-eeae-feb79bab9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f2d0-86c6-96dff3c3f2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42125b-7747-7654-e242-125b77477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fad8-8ece-9ed7fbcbf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4a1a53-7f4f-7e5c-7a4a-1a537f4f7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e2d1-96d6-86cfe3d3e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424b-6757-6654-1252-424b6757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ad8-9ede-8ec7ebd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da43-6f5f-6e5c-1a5a-da436f5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d2d6-a6e6-b6ffd3e3d2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5654-2262-327b57675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95-a586-dd9d-cd89a595a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d-2111-2152-5414-448d21112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d8e-d898-c881ad9da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15-2919-294a-5c1c-4c1529192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85-b586-cc8c-dc99b585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24541d-31b1-3172-4424-541d31b13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d8e-c888-d891bd8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bc5c15-3929-396a-4cbc-5c1539293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9-85b5-8586-fbbb-eba985b58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0131-1152-7434-642d01311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8c45-6959-694a-1c5c-8c4569596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edce-98d8-88c1eddde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144d-6151-6142-1454-144d61516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d5-e5c6-91d1-81c9e5d5e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4c1c55-7949-794a-2c4c-1c557949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dce-88c8-98d1fdcd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44145d-7141-7142-b444-145d714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c5-f5c6-80c0-90d9f5c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494a-3c7c-2c6549794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cdce-b8f8-a8e1cdfdc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4-2c1c-2ccf-5919-49542c1c2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a88b-dd9d-cd84a898a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4-24d7-5111-41c824142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1-a983-d595-c58ca091a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5-3c6c-3cef-49f9-59153c6c3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88b-cd8d-dd94b888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f4-34f7-4161-511834f43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80-b883-c585-d59cb180b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dc3c-cccf-7939-6922dc3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88b-fdbd-eda488b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dd-e1c3-95d5-85ccecdd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54-6447-1151-514864546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8cb-9ddd-8dc4e8d8e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8-6c5c-6c4f-1959-c9486c5c6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cc-f0c3-85c5-95dcfdccf0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44-7447-f141-11587444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8cb-8dcd-9dd4f8c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9-7c4c-7c4f-6949-19597c4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b-c7c3-b5f5-a5eccafbc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447-3171-2168447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1737-6121-713814241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ad-93b3-e5a5-f5bc9cad9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1f3f-6929-79381c2c1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9bbb-edad-fdb498a89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4-2737-7131-61283434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bc-83b3-f5b5-e5ac8dbc8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ac3c-bf3f-7939-6929ac3cb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8bbb-fdbd-eda488b88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84-3737-4111-511834843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8b-b3b3-c585-d59cba8b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dbfb-aded-bdf4d8e8d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6c-5f7f-2969-39745c6c5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1-d3f3-a5e5-b5fcd0e1d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5777-2161-317854645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cbfb-bdfd-ade4c8f8c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7c-4f7f-3979-29654c7c4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f0-c3f3-b5f5-a5ecc1f0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4777-3171-2168447447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bfb-8dcd-9dd4f8c8fb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2-7c4c-7f7f-1949-19527c4c7f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b-7a58-7e4e-1e577b4b7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fedc-8aca-9ad3ffcff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3-7259-e646-165f734372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f6d4-82c2-92dbf7c7f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b-6a58-1e5e-de476b5b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eedc-9ada-8ac3efdf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3-6258-1656-464f63536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6d4-92d2-82cbe7d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5a58-2e6e-3e775b6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dedc-aaea-baf3dfe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b694-c282-d29bb787b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e3-3215-4676-561f33e332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be9c-ca8a-da93bf8fb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7b-3a18-4eee-5e173b7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a694-d292-c28ba797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3-2214-5616-46df23132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e9c-da9a-ca83af9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b-2a18-5e1e-4e472b1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9694-e2a2-f2bb97a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1213-6626-763f1323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f3d1-87c7-97def2c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43135a-7646-7755-a343-135a76467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fbd9-8fcf-9fd6facaf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4b1b52-7e4e-7f5d-3b4b-1b527e4e7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e3d1-97d7-87cee2d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034a-6656-6755-1353-034a6656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bd9-9fdf-8fc6ead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9b42-6e5e-6f5d-1b5b-9b426e5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d3d1-a7e7-b7fed2e2d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5755-2363-337a56665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ab5b12-3e3e-3f1d-4bab-5b123e3e3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bb99-cf8f-df96ba8ab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33531a-36a6-3715-4333-531a36a63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b391-c787-d79eb282b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02-2e1e-2f1d-5b1b-4b022e1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ab99-df9f-cf86aa9a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9a-2616-2715-5313-439a261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391-d797-c78ea29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1f1d-6b2b-7b321e2e1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9b99-efaf-ffb69aaa9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cd44-6858-684b-1d5d-cd4468586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dc-eccf-99d9-89c1ecdce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554c-6554-6443-1555-554c655464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4c7-91d1-81c8e4d4e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4d1d54-7848-784b-6d4d-1d547848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cc-fccf-89c9-99d0fccc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45155c-7445-7543-f545-155c744575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f4c7-81c1-91d8f4c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484b-3d7d-2d6448784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7-ccfc-cccf-b9f9-a9e7ccfcc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a487-d191-c188a494a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cc-2918-2c13-5515-45cc29182c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9c-ac8f-d999-c98dac9ca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54-2818-280b-5d1d-4d54281828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b487-c181-d198b484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c-38f9-3d33-4565-551c38f93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8c-bc8f-c989-d99cbc8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fd5d14-3868-382b-4dfd-5d14386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8487-f1b1-e1a884b48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4f3e-1a13-7535-652c4f3e1a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e1c2-94d4-84cde1d1e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9-6555-6546-1858-184965556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9ca-9cdc-8cc5e9d9e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5d-6d4e-1858-88416d5d6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f1c2-84c4-94ddf1c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9-7545-7546-b949-19597545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9ca-8ccc-9cd5f9c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4d-7d4e-2848-18517d4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1c2-b4f4-a4edc1f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5-4546-3e7e-2e69457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1d-2d8e-5818-48112d1d2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a98a-dc9c-cc85a999a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89-2515-2596-5414-448925152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182-d494-c48da191a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2d-3dae-48b8-58113d2d3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b98a-cc8c-dc95b989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9-35b5-35b6-4525-551935b53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182-c484-d49db18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9d3d-cd8e-7838-68219d3dc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98a-fcbc-eca589b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dafa-acec-bcf5d9e9d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5e7e-2868-38715d6d5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d2f2-a4e4-b4fdd1e1d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5676-2464-347955655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cafa-bcfc-ace5c9f9c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4e7e-3878-28614d7d4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c2f2-b4f4-a4edc1f1c2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75-4676-3575-2569457546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fafa-8ccc-9cd5f9c9fa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4d-7e7e-5848-18517d4d7e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25-1636-6828-783915251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92b2-e4a4-f4bd91a19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1e3e-6828-78311d2d1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9aba-ecac-fcb599a99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7535-2636-7939-692975352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82b2-f4b4-e4ad81b18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d-be3e-7838-6821ed3dbe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8aba-fcbc-eca589b98a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9-35c5-3636-4e5e-5e1935c536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b2b2-c484-d49db181b2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4c2-94d4-84cde1d1c4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9-6555-4446-1151-f149655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8ca-9cdc-8cc5e9d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6841-6d5d-4c4e-1858-68416d5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5c2-84c4-94ddf1c1d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401059-7545-5446-5040-105975455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8ca-8ccc-9cd5f9c9d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481851-7d4d-5c4e-c848-18517d4d5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c2-b4f4-a4edc1f1e2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9-4575-6446-3777-2769457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f1-2d1d-6c6e-5818-48f12d1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88a-dc9c-cc85a99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9-2515-f476-5d1d-4d692515f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c82-d494-c48da1918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585811-3dcd-1c4e-4858-58113dcd1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88a-cc8c-dc95b9899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9-3555-1456-4ccc-5c1935551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d82-c484-d49db1819d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7d3d-2c6e-7838-68217d3d2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88a-fcbc-eca589b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2d44-6858-494b-1d5d-2d4468584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8-ecdc-cdcf-99d9-89c8ecdcc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c-6c59-4143-1555-b54c6c594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5c7-91d1-81c8e4d4c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4d1d54-7848-594b-8d4d-1d5478485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ccc-ddcf-89c9-99d9fcccd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45155c-7d48-5143-1545-155c7d485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5c7-81c1-91d8f4c4d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94b-3d7d-2d64487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e-ccfc-edcf-b9f9-a9eeccf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587-d191-c188a4948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2c-2015-b1f3-5515-452c2015b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4-ac9c-8d8f-d999-c984ac9c8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b4-2818-29eb-5d1d-4db428182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587-c181-d198b4849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85551c-3114-11d3-4585-551c31141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5-bc8c-9d8f-c989-d995bc8c9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1d5d14-3888-19cb-4d1d-5d1438881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587-f1b1-e1a884b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a633-21f3-7535-652ca6332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2d1-87c7-97def2c2d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43135a-7646-5655-4343-135a76465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ad9-8fcf-9fd6facad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4b1b52-7e4e-5e5d-db4b-1b527e4e5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2d1-97d7-87cee2d2c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e34a-6656-4655-1353-e34a66564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ad9-9fdf-8fc6eadac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7b42-6e5e-4e5d-1b5b-7b426e5e4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f2d1-a7e7-b7fed2e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7655-2363-337a566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4b5b12-3ede-1e1d-4b4b-5b123ede1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a99-cf8f-df96ba8a9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d3531a-3646-1615-43d3-531a36461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291-c787-d79eb2829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e2-2e1e-7e1d-5b1b-4be22e1e7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a99-df9f-cf86aa9a8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7a-2616-e615-5313-437a2616e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291-d797-c78ea2928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3e1d-6b2b-7b321e2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ba99-efaf-ffb69aa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4b-5b58-9e4e-1e577b4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fdc-8aca-9ad3ffc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43-5350-0646-165f734353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7d4-82c2-92dbf7c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5b-4b58-1e5e-3e476b5b4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fdc-9ada-8ac3efdfc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53-4351-1656-a64f63534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7d4-92d2-82cbe7d7c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b58-2e6e-3e775b6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fdc-aaea-baf3dfe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794-c282-d29bb78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03-131c-4696-561f330313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f9c-ca8a-da93bf8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9b-1b18-4e0e-5e173b9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794-d292-c28ba7978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13-a31d-5616-463f2313a3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f9c-da9a-ca83af9f8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1b-3b18-5e1e-4ea72b1b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794-e2a2-f2bb97a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31a-6626-763f132333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26c-3676-266f43736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e4-b2f2-a2ebc7f7e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68-3e7e-2e674b7b6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ec-bafa-aae3cfffe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736d-2666-367f536373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f4e4-a2e2-b2fbd7e7f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7868-2e6e-3e775b6b78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fcec-aaea-baf3dfeffc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53-446a-1656-d64f635344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4e4-92d2-82cbe7d7c4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ac-faba-eaa38fbfa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3b-2828-7e3e-6e275b3b2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a4-f2b2-e2ab87b7a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33-2a20-7636-662fc3332a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bcac-eaaa-fab39fafb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3828-6e2e-7e371b2b3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b4a4-e2a2-f2bb97a7b4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3b21-6626-763f13233b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cac-da9a-ca83af9f8c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1b-4828-5e1e-4ed72b1b48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bd-2c1c-6d2f-5919-49bd2c1c6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98b-dd9d-cd84a89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28-2414-f537-5111-41282414f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99c-8183-d595-c58ca99c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19591c-3c8c-1d0f-4919-591c3c8c1d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98b-cd8d-dd94b8889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815118-3414-1517-4181-5118341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88d-9183-c585-d59cb88d9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b-3c3c-2d2f-7939-692b3c3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98b-fdbd-eda488b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5d0-c1c3-95d5-85cce5d0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b148-6454-4547-1151-b148645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9cb-9ddd-8dc4e8d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2941-6c5c-4d4f-1959-29416c5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4c1-d1c3-85c5-95dcf4c1d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411158-7444-5547-1141-115874445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9cb-8dcd-9dd4f8c8d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491950-7c4c-5d4f-8949-19507c4c5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3f6-e1c3-b5f5-a5ecc3f6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547-3171-2168447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9-a595-8486-d494-c489a5958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6d-2111-b9b2-5414-446d2111b9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c8e-d898-c881ad9d8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f5-2919-28aa-5c1c-4cf529192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9-b585-9486-c585-d599b5859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c4541d-3151-1892-44c4-541d315118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c8e-c888-d891bd8d9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5c5c15-39c9-188a-4c5c-5c1539c91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9-85b5-a486-f2b2-e2a985b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e131-2fb2-7434-642de1312f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6c45-6959-484a-1c5c-6c4569594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cce-98d8-88c1edddc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f44d-6151-4142-1454-f44d61514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9-e5d5-c4c6-98d8-88c9e5d5c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4c1c55-7949-584a-cc4c-1c5579495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cce-88c8-98d1fdcdd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44145d-7141-5042-5444-145d714150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9-f5c5-d4c6-89c9-99d9f5c5d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84a-3c7c-2c65497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cce-b8f8-a8e1cdf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0a5a13-3f9f-1f1c-4a0a-5a133f9f1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b98-ce8e-de97bb8b9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92521b-3707-1714-4292-521b37071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395-c686-d69fb38393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a3-2f1f-7f1c-5a1a-4aa32f1f7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b98-de9e-ce87ab9b8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b-2717-e714-5212-423b2717e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394-d696-c68fa39383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3f1c-6a2a-7a331f2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bb98-eeae-feb79ba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3d9-86c6-96dff3c3d3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242125b-7747-5754-0242-125b77475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bd8-8ece-9ed7fbcbd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4a1a53-7f4f-5f5c-9a4a-1a537f4f5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3d8-96d6-86cfe3d3c3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b-6757-4754-1252-a24b67574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bd8-9ede-8ec7ebdbc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3a43-6f5f-4f5c-1a5a-3a436f5f4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f3df-a6e6-b6ffd3e3f3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7754-2262-327b576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695-c383-d39ab68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42-1211-47d7-571e324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e9d-cb8b-db92be8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da-1a19-4f4f-5f163ad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695-d393-c38aa6968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12-a211-5717-477e2212a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e9d-db9b-cb82ae9e8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1a-3a19-5f1f-4fe62a1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695-e3a3-f3ba96a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211-6727-773e122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4a-5a59-df4f-1f567a4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edd-8bcb-9bd2fec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42-5251-4747-175e724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6d5-83c3-93daf6c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5a-4a59-1f5f-7f466a5a4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edd-9bdb-8bc2eedec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52-4251-1757-e74e62524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6d5-93d3-83cae6d6c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a59-2f6f-3f765a6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edd-abeb-bbf2dee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ad-fbbb-eba28ebea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3a-2929-7f3f-6f261a3a2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a5-f3b3-e3aa86b6a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32-2121-7737-672e82322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bdad-ebab-fbb29eaeb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3929-6f2f-7f361a2a3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b5a5-e3a3-f3ba96a6b5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3121-6727-773e12223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dad-db9b-cb82ae9e8d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1a-4929-5f1f-4f962a1a49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61-3777-276e42726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e5-b3f3-a3eac6f6e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69-3f7f-2f664a7a6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ed-bbfb-abe2cefee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7161-2767-377e52627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f5e5-a3e3-b3fad6e6f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7969-2f6f-3f765a6a79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fded-abeb-bbf2deeefd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52-4161-1757-974e625241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5e5-93d3-83cae6d6c5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af46-6a5a-4b49-1f5f-af466a5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cfcd-9bdb-8bc2eed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374e-6252-4341-1757-374e625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c7c5-93d3-83cae6d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f4f1f56-7a4a-5b49-0f4f-1f567a4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dfcd-8bcb-9bd2fec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47175e-7242-5341-9747-175e724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d7c5-83c3-93daf6c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b49-3f7f-2f664a7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fcd-bbfb-abe2cef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8785-d393-c38aa69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ae-2212-b371-5717-47ae2212b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8f8d-db9b-cb82ae9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36-2a1a-2b69-5f1f-4f362a1a2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9785-c383-d39ab68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07571e-3292-1351-4707-571e32921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9f8d-cb8b-db92be8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6-3a0a-1b49-4f9f-5f163a0a1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785-f3b3-e3aa86b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2232-2371-7737-672e22322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c2ca-96d6-86cfe3d3c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724b-6757-4644-1252-724b675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cac8-9ede-8ec7ebd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ea43-6f5f-4e4c-1a5a-ea436f5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d2cb-86c6-96dff3c3d2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42125b-7747-5644-d242-125b774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dac8-8ece-9ed7fbc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1a53-7f4f-5e4c-4a4a-1a537f4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2cc-b6f6-a6efc3f3e2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644-3272-226b477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73-2f1f-6eec-5a1a-4a732f1f6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8a88-de9e-ce87ab9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eb-2717-f6f4-5212-42eb2717f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8286-d696-c68fa3938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da5a13-3f4f-1ecc-4ada-5a133f4f1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9a88-ce8e-de97bb8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521b-37d7-16d4-4242-521b37d71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9287-c686-d69fb38392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ff3f-2eec-7a3a-6a23ff3f2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a88-febe-eea78bb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4c1c55-7949-595a-1c4c-1c55794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ddde-88c8-98d1fdc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44145d-7141-5152-8444-145d714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9-f5c5-d5d6-8bcb-9bd9f5c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bc45-6959-495a-1c5c-bc45695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cdde-98d8-88c1edd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244d-6151-4152-1454-244d615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9-e5d5-c5d6-9ada-8ac9e5d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795a-2c6c-3c75596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fdde-a8e8-b8f1dde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9-b585-9596-c787-d799b58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14541d-3181-1112-4414-541d318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9d9e-c888-d891bd8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8c5c15-3919-191a-4c8c-5c153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9-a595-8596-d696-c689a59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bd-2111-a112-5414-44bd2111a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8d9e-d898-c881ad9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25-2919-391a-5c1c-4c25291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9-95a5-b596-e1a1-f1b995a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3112-6424-743d112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6c3-dfd3-85c5-95dcf6c3df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44-5457-c141-1158744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d8db-8dcd-9dd4f8c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2-7c4c-5c5f-5949-19527c4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7d2-ced3-95d5-85cce7d2ce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54-4457-1151-6148645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8db-9ddd-8dc4e8d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3-6c5c-4c5f-1959-f9436c5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e5-f9d3-a5e5-b5fcd0e5f9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457-2161-3178546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e-3c5c-1c1f-49c9-591e3c5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989b-cd8d-dd94b88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c4-1417-4151-511834c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a8f-9793-c585-d59cba8f97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f-2c1c-7c1f-5919-496f2c1c7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889b-dd9d-cd84a89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14-e417-5111-41f82414e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9e-8693-d595-c58cab9e86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2c-3c1f-6929-79381c2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89b-edad-fdb498a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eb-bdfd-ade4c8f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e-4c7c-6f6f-3979-296e4c7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aff-e3e3-b5f5-a5eccaff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67-3171-2168447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fbeb-aded-bdf4d8e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f-5c6c-7f6f-2969-397f5c6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ee-f3e3-a5e5-b5fcdbee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7767-2161-3178546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cbeb-9ddd-8dc4e8d8c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8-6c5c-4f6f-1959-89486c5c4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34-2727-7131-6128043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6b3-a3a3-f5b5-e5ac86b3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2-9c3c-2f2f-7939-69229c3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ab-fdbd-eda488b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3727-6121-7138142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7a2-b3a3-e5a5-f5bc97a2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2c-3f2f-6929-79331c2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bbab-edad-fdb498a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14-9727-5111-418824149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95-83a3-d595-c58ca0958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8684-d292-c28ba79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ef-2313-b23f-5616-46ef2313b2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8e8c-da9a-ca83af9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77-2b1b-2a28-5e1e-4e772b1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9684-c282-d29bb78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561f-33d3-121e-4646-561f33d312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9e8c-ca8a-da93bf8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de5e17-3b4b-1a08-4ede-5e173b4b1a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684-f2b2-e2ab87b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6333-2239-7636-662f633322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ee47-6b5b-4a48-1e5e-ee476b5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cecc-9ada-8ac3efd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764f-6353-4243-1656-764f63534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c6c4-92d2-82cbe7d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1e57-7b4b-5a48-4e4e-1e577b4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decc-8aca-9ad3ffc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46165f-7343-5242-d646-165f73435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d6c4-82c2-92dbf7c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a48-3e7e-2e674b7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ecc-bafa-aae3cff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32-2e1e-6fad-5b1b-4b322e1e6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8b89-df9f-cf86aa9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a-2616-f7b5-5313-43aa2616f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8381-d797-c78ea29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9b5b12-3e0e-1f8d-4b9b-5b123e0e1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9b89-cf8f-df96ba8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03531a-3696-1795-4303-531a36961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9381-c787-d79eb28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be3e-2fad-7b3b-6b22be3e2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b89-ffbf-efa68ab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c3c1-97d7-87cee2d2c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334a-6656-4745-1353-334a66564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cbc9-9fdf-8fc6ead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ab42-6e5e-4f4d-1b5b-ab426e5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c2-d3c1-87c7-97def2c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43135a-7646-5745-9343-135a764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dbc9-8fcf-9fd6fac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b4b1b52-7e4e-5f4d-0b4b-1b527e4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3c1-b7f7-a7eec2f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745-3373-236a467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84-9497-c181-d198b4849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55551c-33c6-1213-4555-551c33c61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7-bc8c-9c9f-c989-d997bc8c9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cd5d14-3858-181b-4dcd-5d1438581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94-8497-d191-c188a4948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fc-2217-a313-5515-45fc2217a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6-ac9c-8c9f-d999-c986ac9c8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64-2818-381b-5d1d-4d64281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b497-e1a1-f1b894a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520-3413-6525-753c152034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4d1d54-7848-585b-5d4d-1d5478485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b-fccc-dcdf-89c9-99dbfcccd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45155c-7f4a-5a53-c545-155c7f4a5a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4-d4d7-81c1-91d8f4c4d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fd44-6858-485b-1d5d-fd4468584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a-ecdc-ccdf-99d9-89caecdcc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654c-6e5b-4b53-1555-654c6e5b4b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c4d7-91d1-81c8e4d4c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785b-2d6d-3d74586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d-dcec-fcdf-a9e9-b9fddce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d-1d1e-4888-58113d1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9-999a-cc8c-dc95b98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9-3585-1516-4e1e-5e19358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1-9192-c484-d49db18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1d-7d1e-5818-48212d1d7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9-899a-dc9c-cc85a9998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9-2515-e516-5f1f-4fb92515e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192-d494-c48da1918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d1e-6828-78311d2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99a-ecac-fcb599a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1-d1d2-84c4-94ddf1c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9-7545-5556-8242-1259754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9-d9da-8ccc-9cd5f9c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4d-5d5e-1848-18517d4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1-c1d2-94d4-84cde1d1c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2349-6555-4556-1353-234965554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9da-9cdc-8cc5e9d9c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5d-4d5e-1858-b8416d5d4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1d2-a4e4-b4fdd1e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65-7556-2464-3479556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9-4535-2626-7232-622945352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a2-f4b4-e4ad81b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3d-2e2e-7838-6821dd3d2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aa-fcbc-eca589b9a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9-1525-3626-6323-733915253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b2a2-e4a4-f4bd91a1b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3e2e-6828-78311d2d3e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baaa-ecac-fcb599a9ba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9-2515-9626-5414-44c9251596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82a2-d494-c48da1918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ea-bcfc-ace5c9f9e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6e-3878-28614d7d6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e2-b4f4-a4edc1f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9-4575-6666-3e7e-2e6945756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faea-acec-bcf5d9e9f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7e6e-2868-38715d6d7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f2e2-a4e4-b4fdd1e1f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65-7666-2f6f-3f79556576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caea-9cdc-8cc5e9d9ca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5d-4e6e-1858-c8416d5d4e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d7c5-93d3-83cae6d6d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52-5341-1757-c74e62525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e-dfcd-9bdb-8bc2eeded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5a-5b49-1f5f-5f466a5a5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6-c7c5-83c3-93daf6c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42-4341-6747-175e724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e-cfcd-8bcb-9bd2fec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4a-4b49-ff4f-1f567a4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f7c5-b3f3-a3eac6f6f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7341-3777-276e427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1a-1b59-5f1f-4fc62a1a1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9f8d-db9b-cb82ae9e9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12-1341-5717-475e22121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6-9785-d393-c38aa6969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fa-7b79-4f6f-5f163afa7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e-8f8d-cb8b-db92be8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62-e361-47f7-571e3262e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6-8785-c383-d39ab68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4a3a-3b59-7f3f-6f264a3a3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bf8d-fbbb-eba28ebeb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1a43-6f5f-5e4c-1a5a-1a436f5f5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dac8-9ede-8ec7ebdbd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824b-6757-5644-1252-824b67575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d3-d2c0-96d6-86cfe3d3d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4a1a53-7f4f-4e4c-ba4a-1a537f4f4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b-cac8-8ece-9ed7fbcbc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42125b-7747-4644-2242-125b77474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c3-c2c1-86c6-96dff3c3c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7e4c-3a7a-2a634f7f7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fac8-befe-aee7cbfbf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928c-d696-c68fa3939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b-2717-16c4-5212-421b27171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9b-9a88-de9e-ce87ab9b9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83-2f1f-1edc-5a1a-4a832f1f1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3-828d-c686-d69fb38382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b2521b-3727-a6e4-42b2-521b3727a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8b-8a88-ce8e-de97bb8b8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2a5a13-3fbf-3efc-4a2a-5a133fbf3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b28a-f6b6-e6af83b3b2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9737-36c4-7232-622b97373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9-f5c5-c5d6-81c1-91d9f5c5c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d-7141-4152-7444-145d71414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cdde-88c8-98d1fdcdc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4c1c55-7949-495a-ec4c-1c5579494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0d080c9-e5d5-d5d6-90d0-80c9e5d5d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d44d-6151-5152-1454-d44d61515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d-ddde-98d8-88c1edddd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4c45-6959-595a-1c5c-4c4569595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e5-e5d6-a7e7-b7f9d5e5e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152-2464-347d516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7c5c15-39e9-691a-4c7c-5c1539e96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8d9e-c888-d891bd8d8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e4541d-3171-f112-44e4-541d3171f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85-8596-cd8d-dd99b5858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d5-2919-191a-5c1c-4cd529191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9d9e-d898-c881ad9d9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4d-2111-1112-5414-444d21111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9-a595-9596-dc9c-cc89a5959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91a-6c2c-7c3519292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d9e-e8a8-f8b19dada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8-7c4c-4c5f-a949-19587c4c4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c8db-8dcd-9dd4f8c8c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44-4457-3141-115874444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c9-c5d3-85c5-95dcfcc9c5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9-6c5c-5c5f-1959-09496c5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d8db-9ddd-8dc4e8d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54-5457-1151-9148645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d8-d4d3-95d5-85ccedd8d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6c-6c5f-2969-397e5c6c6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8db-aded-bdf4d8e8e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085-8d93-c585-d59cb0858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34-b417-41a1-51183434b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889b-cd8d-dd94b8888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4-3cac-2c1f-4939-59143cac2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194-9c93-d595-c58ca1949c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14-1417-5111-4108241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89b-dd9d-cd84a89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5-2c1c-1c1f-5919-49952c1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a3-ab93-e5a5-f5bc96a3ab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417-6121-713814242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7767-3171-216844747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0f5-f3e3-b5f5-a5ecc0f5f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4-4c7c-7f6f-3979-29644c7c7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fbeb-bdfd-ade4c8f8f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67-2161-317854646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1e4-e3e3-a5e5-b5fcd1e4e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6c-6f6f-2969-39755c6c6f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eb-aded-bdf4d8e8eb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54-5767-1151-e148645457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d3-d3e3-95d5-85cce6d3d3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bbab-fdbd-eda488b8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8-6c3c-3f2f-7939-69286c3c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cb9-b3a3-f5b5-e5ac8cb9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34-3727-7131-6128f434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ab-edad-fdb498a8a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c2c-2f2f-6929-79391c2c2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a8-a3a3-e5a5-f5bc9da8a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27-6121-713814242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8-9bab-dd9d-cd84a8989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e-2c1c-1f2f-5919-49ee2c1c1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1b-1a18-5e1e-4e872b1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9e8c-da9a-ca83af9f9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13-1205-5616-461f2313120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7-9684-d292-c28ba7979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bb-7a38-4e2e-5e173bbb7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f-8e8c-ca8a-da93bf8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23-e224-46b6-561f3323e2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7-8684-c282-d29bb78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0b3b-3a18-7e3e-6e270b3b3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be8c-faba-eaa38fbfb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d6c4-92d2-82cbe7d7d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53-5249-1656-864f63535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f-decc-9ada-8ac3efdfd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5b-5a48-1e5e-1e476b5b5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7-c6c4-82c2-92dbf7c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43-4248-2646-165f73434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f-cecc-8aca-9ad3ffc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4b-4a48-be4e-1e577b4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f6c4-b2f2-a2ebc7f7f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724f-3676-266f437372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9381-d797-c78ea2929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5a-2616-1785-5313-435a26161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9a-9b89-df9f-cf86aa9a9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c2-2e1e-1f9d-5b1b-4bc22e1e1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2-8381-c787-d79eb2828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f3531a-3666-a7a5-43f3-531a366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8a-8b89-cf8f-df96ba8a8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6b5b12-3efe-3fbd-4b6b-5b123efe3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b381-f7b7-e7ae82b2b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d636-3785-7333-632ad6363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5b42-6e5e-5f4d-1b5b-5b426e5e5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dbc9-9fdf-8fc6eadad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c34a-6656-5745-1353-c34a66565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d2-d3c1-97d7-87cee2d2d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4b1b52-7e4e-4f4d-fb4b-1b527e4e4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a-cbc9-8fcf-9fd6facac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b3a3-d494-c48da182b3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9-2506-3727-5818-48d9250637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bbab-dc9c-cc85a98abb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1e-3f2f-5818-48412d1e3f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a3b3-c484-d49db182a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9-3526-2737-4979-5919352627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abbb-cc8c-dc95b98aab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1-3d3e-2f3f-48e8-58113d3e2f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9383-f4b4-e4ad818293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06-17e7-7e3e-6e29550617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b9a8-ce8e-de97bb9ab9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fa5a13-3f1e-3d2c-4afa-5a133f1e3d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b1a7-c686-d69fb392b1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62521b-3716-3524-4262-521b371635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9b8-de9e-ce87ab8ba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53-2f8f-2d3c-5a1a-4a532f8f2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a1b6-d696-c68fa383a1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cb-2717-2534-5212-42cb271725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9988-eeae-feb79bb89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1d1c-6a2a-7a331f3c1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3b21-4727-571e32133b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4a5-c383-d39ab697b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3829-4fbf-5f163a1b3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cad-cb8b-db92be9fb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2a31-5717-478e22d22a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dc1-6727-773e12311d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485-e3a3-f3ba96b59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4148-6455-6677-1151-414864556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3d1-e2f3-95d5-85cce3d1e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7-6c5d-6e7f-1959-d9476c5d6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9-eafb-9ddd-8dc4e8d9e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411158-7444-7667-e141-115874447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2c7-f2e3-85c5-95dcf2c7f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491956-7c4c-7e6f-7949-19567c4c7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8-faeb-8dcd-9dd4f8c8f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7-4657-3171-216844774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f3-c2d3-b5f5-a5ecc5f3c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9-aabb-dd9d-cd84a899a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b-2c1d-2e3f-5919-494b2c1d2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f91-a2b3-d595-c58caf91a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d8-2415-2637-5111-41d824152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8-baab-cd8d-dd94b888b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e9591a-3cbc-3e2f-49e9-591a3cbc3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87-b2a3-c585-d59cbe87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715118-3424-3627-4171-511834243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b-8a9b-fdbd-eda488bb8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cc3f-3e1f-7939-692dcc3f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dc-effe-98d8-88c1eddcef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9c45-6958-6b7a-1c5c-9c4569586b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9-e5d4-e7f6-9ede-8ec9e5d4e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044d-6157-6372-1454-044d61576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cd-ffee-88c8-98d1fdcdf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4c1c55-7949-7b6a-3c4c-1c5579497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9-f5c5-f7e6-8fcf-9fd9f5c5f7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44145d-7141-7362-a444-145d71417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e-cfde-b8f8-a8e1cdfec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a-4b5a-3c7c-2c65497a4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9d-2117-2332-5414-449d21172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9-a594-a7b6-d292-c289a594a7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05-2918-2b3a-5c1c-4c0529182b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c-afbe-d898-c881ad9ca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34541d-31e1-3322-4434-541d31e1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9-b585-b7a6-c383-d399b585b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ac5c15-3979-3b2a-4cac-5c1539793b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d-bfae-c888-d891bd8db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1132-e312-7434-642d1132e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9-85b6-8796-f4b4-e4a985b68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d4-d7c6-a2e2-b2f9d5d4d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3-5342-2464-347d51535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c-dfce-a8e8-b8f1dddcd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8-5b4a-2c6c-3c7559585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c5-c7d6-b3f3-a3e9c5c5c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1-4352-3474-246d41414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d-cfde-b8f8-a8e1cdcdc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9-4b5a-3c7c-2c6549494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f6-f7e6-84c4-94d9f5f6f7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72-7362-d444-145d71727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8-1b3a-6c2c-7c3519181b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c-9f8e-e8a8-f8b19d9c9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3-13a2-6424-743d11131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94-9786-eeae-feb995949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a9-0b1a-7c3c-6c25f9a90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d-8f9e-f8b8-e8a18d8d8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31-9312-7434-642d61319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85-8796-ffbf-efa985858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3a-3b2a-4cdc-5c15393a3b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be-bfae-c888-d891bdbeb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cd-aaea-baf3dffef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49-2e6e-3e775b7a7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4c5-a2e2-b2fbd7f6f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341-2666-367f5372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dd-bafa-aae3cfeef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59-3e7e-2e674b6a7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4d5-b2f2-a2ebc7e6f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51-3676-266f436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ced-8aca-9ad3ffdef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4e1e57-7b5a-7869-2e4e-1e577b5a7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fc1-6626-763f13323f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85-e2a2-f2bb97b6b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859-6e2e-7e371b3a3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c8d-eaaa-fab39fbeb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0322-3e11-7636-662f03223e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95-f2b2-e2ab87a6b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9b2a-3819-7e3e-6e279b2a3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c9d-faba-eaa38faeb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26561f-3312-3921-4626-561f331239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4a5-c282-d29bb796b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544-2363-337a56777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1cb-a7e7-b7fed2f3f1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d4c-2b6b-3b725e7f7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9c8-afef-bff6dafbf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554-3373-236a46677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1da-b7f7-a7eec2e3f1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d5c-3b7b-2b624e6f7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9d8-bfff-afe6caebf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43135a-7657-7564-f343-135a765775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f1ed-87c7-97def2d3f1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988-efaf-ffb69abbb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d1c-6b2b-7b321e3f3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187-e7a7-f7be92b3b1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584-6323-733a16373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998-ffbf-efa68aabb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de2f-3d1c-7b3b-6b22de2f3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196-f7b7-e7ae82a3b1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4627-3514-7333-632a46273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b9a8-cf8f-df96ba9bb9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fb5b12-3e1f-3d2c-4bfb-5b123e1f3d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c-efde-b9f9-a9ebccece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b5a-3d7d-2d6448686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7d6-b1f1-a1e8c4e4e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6e-6352-3575-256c4f6e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fc-efce-a9e9-b9fadcfce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b4a-2d6d-3d7458786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7c6-a1e1-b1f8d4f4e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f-6342-2565-357c5e7f6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c-effe-99d9-89cdecccef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9d44-6848-6b7a-1d5d-9d4468486b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1326-2312-7535-652c13262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796-f1b1-e1a884a4a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8828-2b1a-7d3d-6d2488282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ac-af9e-f9b9-e9a78caca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37-23d2-6525-753c12372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786-e1a1-f1b894b4a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b4a-6d2d-7d3418382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c-af8e-e9a9-f9b69cbca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9c-2540-2332-5515-459c25402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a7b6-d191-c188a484a7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5-6657-3272-226945656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2d3-b4f4-a4edc1e1e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5f-3878-28614d6d6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db-bcfc-ace5c9e9e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75-6647-2363-337955756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2c3-a4e4-b4fdd1f1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e4f-2868-38715d7d6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acb-acec-bcf5d9f9e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4449-6545-6677-1454-444965456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2f3-94d4-84cde1c1e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a9b-fcbc-eca589a9a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cd2d-2e1f-7838-6821cd2d2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93-f4b4-e4ad81a1a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5525-2617-7e3e-6e2955252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a8b-ecac-fcb599b9a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e0f-6828-78311d3d2e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83-e4a4-f4bd91b1a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5-2697-6f2f-7f3915352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abb-dc9c-cc85a989a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41-2d9d-2e3f-5818-48412d9d2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1-7d5e-5e6f-0848-18517d5e5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aeb-8ccc-9cd5f9dad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9-7556-5667-9e4e-1e5975565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2e3-84c4-94ddf1d2d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a841-6d4e-5e7f-1858-a8416d4e5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dafb-9cdc-8cc5e9cad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9-6546-5677-1f5f-3f4965465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2f3-94d4-84cde1c2d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5e4f-2868-38715d7e5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dacb-acec-bcf5d9fad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2a3-c484-d49db1929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025219-3516-1627-4202-521935161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aab-cc8c-dc95b99a9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985811-3d1e-1e2f-4898-58113d1e1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92b3-d494-c48da1829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a9-2576-1637-5313-43a925761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abb-dc9c-cc85a98a9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31-2dee-1e3f-5818-48312dee1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9283-e4a4-f4bd91b29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6-16e7-6424-7439153616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8b-ecac-fcb599b8b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df-6828-78311d3c3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8-b283-e4a4-f4bd91b8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4-3647-6d2d-7d3915343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9b-fcbc-eca589a8b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1d2c-3e1f-7838-68211d2c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9-b293-f4b4-e4ad81a9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8524-3617-7c3c-6c2985243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aab-cc8c-dc95b998b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385811-3d1c-3e2f-4838-58113d1c3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4-7647-2161-317955747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0-f2c3-a4e4-b4fdd1f0f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e4f-2868-38715d7c7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acb-acec-bcf5d9f8f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4-7657-3070-206945647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2d3-b4f4-a4edc1e1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e5f-3878-28614d6c7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adb-bcfc-ace5c9e8f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9-7554-7667-3747-175975547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6-f2e3-84c4-94ddf1d6f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1-3302-6525-753c103133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786-e1a1-f1b894b5b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b9a-6d2d-7d3418393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bd-bf8e-e9a9-f9b49cbdb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c121-3312-7535-652cc121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796-f1b1-e1a884a5b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5829-3b1a-7d3d-6d2458293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d-bf9e-f9b9-e9a58cadb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e5551c-3611-3322-45e5-551c3611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b7a6-c181-d198b495b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d-ffce-a9e9-b9f8dcfdf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b4a-2d6d-3d7458797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7c6-a1e1-b1f8d4f5f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71-7342-2565-357c5c71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ed-ffde-b9f9-a9e9ccedf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b5a-3d7d-2d6448697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7d6-b1f1-a1e8c4e5f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1-7352-3575-256c4d61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d-ffee-89c9-99defcddf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4d1d54-7859-7b6a-ed4d-1d5478597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998-ffbf-efa68aaa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0e2e-2d1c-7b3b-6b220e2e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194-f7b7-e7ae82a2a1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9626-2514-7333-632a96262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988-efaf-ffb69abaa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dcc-6b2b-7b321e3e2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185-e7a7-f7be92b2a1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554-6323-733a16362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a9b8-df9f-cf86aa8aa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82-2e9e-2d3c-5b1b-4b822e9e2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554-3373-236a4666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1d8-b7f7-a7eec2e2e1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d5c-3b7b-2b624e6e6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9d8-bfff-afe6caeae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544-2363-337a56766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1c9-a7e7-b7fed2f2e1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d4c-2b6b-3b725e7e6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9c8-afef-bff6dafae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834a-6646-6574-1353-834a66466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e1fe-97d7-87cee2c2e1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d323-2c11-7636-662fd3232c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495-f2b2-e2ab87a7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4b2b-2819-7e3e-6e274b2b2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9d-faba-eaa38fafa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d11-6626-763f13332d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485-e2a2-f2bb97b7a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889-6e2e-7e371b3b2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c8d-eaaa-fab39fbfa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5f-2343-2a31-5616-465f23432a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4b5-d292-c28ba787a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cdd-bafa-aae3cfef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859-3e7e-2e674b6b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d5-b2f2-a2ebc7e7e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051-3676-266f436360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ccd-aaea-baf3dfffe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849-2e6e-3e775b7b6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c5-a2e2-b2fbd7f7e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141-2666-367f537361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cfd-9ada-8ac3efcfe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5e47-6b4b-6879-1e5e-5e476b4b6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1e5e17-3b18-1829-4e1e-5e173b181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9cad-ca8a-da93bf9c9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86561f-331e-1021-4686-561f331e10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4a5-c282-d29bb7949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b7-2ba8-1839-5e1e-4eb72ba81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cbd-da9a-ca83af8c9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2f-233f-1131-5616-462f233f11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4b5-d292-c28ba784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8f9-6e2e-7e371b3818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c8d-eaaa-fab39fbc9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d4e5-82c2-92dbf7d4d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46165f-7356-5c61-1646-165f73565c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ced-8aca-9ad3ffdcd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7-7b58-5869-8e4e-1e577b585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4f5-92d2-82cbe7c4d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b64f-6347-5d71-1656-b64f63475d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cfd-9ada-8ac3efcc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2e47-6b48-5879-1e5e-2e476b48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4c5-a2e2-b2fbd7f4d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0-5a41-2666-367f53705a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46-2161-317854757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1-f3c2-a5e5-b5fcd5f1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d-7f4e-2969-39715c7d7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bca-aded-bdf4d8f9f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56-3171-216844657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1-f3d2-b5f5-a5ecc4e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7f5e-3979-29604c6d7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bda-bdfd-ade4c8e9f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411158-7455-7766-7141-115874557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f3e2-85c5-95dcf3d1f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8a-edad-fdb498b9b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d-3f9e-6929-793d1c3d3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1-b382-e5a5-f5bc99b1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706-6121-7138143537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9a-fdbd-eda488a9b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5c2d-3f1e-7939-692c5c2d3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b392-f5b5-e5ac88a1b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c425-3716-7131-6128c4253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baa-cd8d-dd94b899b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79591b-3c1d-3f2e-4979-591b3c1d3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ecf-a8e8-b8f1ddfcf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a4b-2c6c-3c7559787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f4-f6c7-a8e8-b8f9d5f4f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5-7243-2464-347d5175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edf-b8f8-a8e1cdecf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a5b-3c7c-2c6549687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4-f6d7-b9f9-a9e9c5e4f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4-7253-3474-246d41647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feef-88c8-98d1fddcf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4c1c55-7958-7a6b-ac4c-1c5579587a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d-3243-6424-743d113d3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4-b687-e4a4-f4b995b4b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adb-6c2c-7c3519383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e8f-e8a8-f8b19dbcb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812c-3213-7434-642d812c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a4-b697-f5b5-e5a985a4b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1928-3a1b-7c3c-6c2519283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e9f-f8b8-e8a18dacb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a4541d-311b-3223-44a4-541d311b3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4-b6a7-c282-d299b594b6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455-3272-226b4767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9d1-b6f6-a6efc3e3e9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c5d-3a7a-2a634f6f6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8d9-befe-aee7cbebe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445-2262-327b57776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8c1-a6e6-b6ffd3f3e8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c4d-2a6a-3a735f7f6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8c9-aeee-bef7dbfbe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c24b-6747-6475-1252-c24b67476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eff1-96d6-86cfe3c3ef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899-febe-eea78bab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4f2f-2c1d-7a3a-6a234f2f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591-f6b6-e6af83a3a5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d727-2415-7232-622bd72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889-eeae-feb79bbba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c8d-6a2a-7a331f3f2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481-e6a6-f6bf93b3a4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415-6222-723b173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a8b9-de9e-ce87ab8ba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c3-2f9f-2c3d-5a1a-4ac32f9f2c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ddc-bbfb-abe2ceee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958-3f7f-2f664a6a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d4-b3f3-a3eac6e6e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51-3777-276e426261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dcc-abeb-bbf2defee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948-2f6f-3f765a7a6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c4-a3e3-b3fad6f6e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40-2767-377e5272614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dfc-9bdb-8bc2eecee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1f46-6a4a-6978-1f5f-1f466a4a6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9222-211d-7737-672e922221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594-f3b3-e3aa86a6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0a2a-2918-7f3f-6f260a2a2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9c-fbbb-eba28eaea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15c-6727-773e123221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584-e3a3-f3ba96b6a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c8-6f2f-7f361a3a2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8c-ebab-fbb29ebea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1e-2242-213b-5717-471e224221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5b4-d393-c38aa686a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d5e4-83c3-93daf6d5d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47175e-7251-516d-5747-175e725151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dec-8bcb-9bd2feddd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4f1f56-7a59-5968-cf4f-1f567a595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5f4-93d3-83cae6c5d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f74e-6241-517c-1757-f74e624151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dfc-9bdb-8bc2eecd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6f46-6a49-5978-1f5f-6f466a49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d5c4-a3e3-b3fad6f5d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514b-2767-377e527151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5f5f16-3a19-1928-4f5f-5f163a191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9dac-cb8b-db92be9d9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c7571e-3211-1121-47c7-571e321111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5a4-c383-d39ab6959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f6-2aa9-1938-5f1f-4ff62aa91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dbc-db9b-cb82ae8d9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6e-2231-1130-5717-476e223111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5b4-d393-c38aa685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19b8-6f2f-7f361a391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9d8c-ebab-fbb29ebd9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24-36b7-6727-7739152436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2-b283-e4a4-f4bd91a2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c-3e2f-6828-78311d2c3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8-ba8b-ecac-fcb599a8b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7534-3617-7636-662975343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3-b293-f4b4-e4ad81b3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3c-3e1f-7838-6821ed3c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8-ba9b-fcbc-eca589b8b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9-3544-3627-4151-511935443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4-b2a3-c484-d49db184b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8-facb-acec-bcf5d9e8f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c-7e4f-2868-38715d6c7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a-f2c3-a4e4-b4fdd1eaf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64-7647-2b6b-3b7955647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8-fadb-bcfc-ace5c9f8f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c-7e5f-3878-28614d7c7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b-f2d3-b4f4-a4edc1fb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74-7657-3a7a-2a6945747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8-faeb-8ccc-9cd5f9c8f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481851-7d4c-7e6f-5848-18517d4c7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ad-bf8e-e9a9-f9be9cadb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9-3b6a-6d2d-7d3418293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5-b786-e1a1-f1b894a5b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21-33f2-6525-753c1a213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bd-bf9e-f9b9-e9af8cbdb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39-3b1a-7d3d-6d24a8393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5-b796-f1b1-e1a884b5b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b31-3312-7535-652c3b31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8d-bfae-c989-d998bc8db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8d5d14-3899-3b2a-4d8d-5d1438993b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61-7342-2565-357c5661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5-f7c6-a1e1-b1f8d4e5f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9-7b4a-2d6d-3d7458697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ed-ffce-a9e9-b9f2dcedf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71-7352-3575-256c4771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5-f7d6-b1f1-a1e8c4f5f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9-7b5a-3d7d-2d6448797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fd-ffde-b9f9-a9e3ccfdf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45155c-7041-7362-8545-155c70417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c5-f7e6-81c1-91d8f4c5f7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36-2514-7333-632a66362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2-a19e-f7b7-e7ae82b2a1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3e-2d1c-7b3b-6b22fe3e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a-a998-ffbf-efa68aba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6-25a4-6323-733a16262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2-a18f-e7a7-f7be92a2a1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e-2d3c-6b2b-7b321e2e2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a-a988-efaf-ffb69aaaa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ea-2616-2534-5313-43ea261625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92-a1b8-d797-c78ea292a1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a-e9d8-bfff-afe6cafae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e-6d5c-3b7b-2b624e7e6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2-e1d2-b7f7-a7eec2f2e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6-6554-3373-236a4676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a-e9c8-afef-bff6daeae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e-6d4c-2b6b-3b725e6e6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2-e1c3-a7e7-b7fed2e2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6-6544-2363-337a56666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da-e9f8-9fdf-8fc6eadae9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eb42-6e5e-6d7c-1b5b-eb426e5e6d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f-ac9d-faba-eaa38fbfa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3b-2819-7e3e-6e27bb3b2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7-a495-f2b2-e2ab87b7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33-2611-7636-662f233326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f-ac8d-eaaa-fab39fafa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b-2879-6e2e-7e371b2b2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7-a485-e2a2-f2bb97a7a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3-27e1-6626-763f132327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f-acbd-da9a-ca83af9fa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7-2b1b-2839-5e1e-4e372b1b2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3-6a51-3676-266f43736a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7-e4d5-b2f2-a2ebc7f7e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b-6859-3e7e-2e674b7b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f-ecdd-bafa-aae3cfff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3-6b41-2666-367f53636b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7-e4c5-a2e2-b2fbd7e7e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b-6849-2e6e-3e775b6b6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f-eccd-aaea-baf3dfefe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364f-6353-6c71-1656-364f63536c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7-e4f5-92d2-82cbe7d7e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84-94a5-c282-d29bb7849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76561f-3364-1a21-4676-561f33641a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c-9cad-ca8a-da93bf8c9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ee5e17-3bf8-1829-4eee-5e173bf81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94-94b5-d292-c28ba794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df-2315-1b31-5616-46df23151b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9c-9cbd-da9a-ca83af9c9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47-2b18-1839-5e1e-4e472b181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4-9485-e2a2-f2bb97a49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1c91-6626-763f13221c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4e1e57-7b48-5869-7e4e-1e577b485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cc-dced-8aca-9ad3ffccd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46165f-734c-5661-e646-165f734c56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4-d4e5-82c2-92dbf7c4d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de47-6b58-5879-1e5e-de476b58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dc-dcfd-9ada-8ac3efdc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464f-635d-5771-1656-464f635d57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d4-d4f5-92d2-82cbe7d4d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8-5849-2e6e-3e775b685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c-dccd-aaea-baf3dfecd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9-fbca-aded-bdf4d8e9f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6d-7f4e-2969-397b5c6d7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e1-f3c2-a5e5-b5fcdfe1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5-7746-2161-317854657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9-fbda-bdfd-ade4c8f9f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7d-7f5e-3979-296a4c7d7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f1-f3d2-b5f5-a5eccef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5-7756-3171-216844757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9-fbea-8dcd-9dd4f8c9fb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49195d-7c4d-7f6e-1949-195d7c4d7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5-37f6-6121-713814253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a1-b382-e5a5-f5bc93a1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2d-3f6e-6929-79371c2d3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9-bb8a-edad-fdb498a9b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35-3716-7131-612834353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b1-b392-f5b5-e5ac82b1b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ac3d-3f1e-7939-6926ac3d3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9-bb9a-fdbd-eda488b9b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115118-3445-3726-4111-511834453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81-b3a2-c585-d59cb581b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f-7243-2464-347d516f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e4-f6c7-a2e2-b2f9d5e4f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8-7a4b-2c6c-3c7559687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c-fecf-a8e8-b8f1ddecf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e-7253-3474-246d417e7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f4-f6d7-b3f3-a3e9c5f4f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8-7a5b-3c7c-2c6549787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c-fedf-b8f8-a8e1cdfcf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44145d-7149-7263-c444-145d71497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c4-f6e7-84c4-94d9f5c4f6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c-be8f-e8a8-f8b19dacb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8-3a2b-6c2c-7c3519283a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a4-b687-eeae-feb995a4b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7-32b3-6424-743d11273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c-be9f-f8b8-e8a18dbcb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38-3a1b-7c3c-6c25e9383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b4-b697-ffbf-efa985b4b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36-3213-7434-642d7136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8c-beaf-c888-d891bd8cbe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cc5c15-3998-3a2b-4ccc-5c1539983a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b-e8d9-befe-aee7cbfbe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f-6c5d-3a7a-2a634f7f6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3-e3d1-b6f6-a6efc3f3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7-6455-3272-226b4777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b-e8c9-aeee-bef7dbebe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f-6c4d-2a6a-3a735f6f6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3-e2c1-a6e6-b6ffd3e3e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7-6445-2262-327b57676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db-e8f9-9ede-8ec7ebdbe8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aa43-6f5f-6c7d-1a5a-aa436f5f6c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37-2415-7232-622b273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3-af91-f6b6-e6af83b3af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3f-2c1d-7a3a-6a23bf3f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b-a899-febe-eea78bbb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7-24e5-6222-723b17272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3-ae81-e6a6-f6bf93a3ae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f-2c7d-6a2a-7a331f2f2c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b-a889-eeae-feb79baba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ab-2717-2435-5212-42ab271724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93-a9b1-d696-c68fa393a9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2-615b-3777-276e427261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6-e5d4-b3f3-a3eac6f6e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a-6958-3f7f-2f664a7a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e-eddc-bbfb-abe2cefe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2-614a-2767-377e526261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6-e5c4-a3e3-b3fad6e6e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a-6948-2f6f-3f765a6a6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e-edcc-abeb-bbf2deeee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774e-6252-617d-1757-774e625261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6-e5f4-93d3-83cae6d6e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e-ad9c-fbbb-eba28ebea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3a-2918-7f3f-6f26fa3a2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6-a594-f3b3-e3aa86b6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32-2117-7737-672e623221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e-ad8c-ebab-fbb29eaea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a-2938-6f2f-7f361a2a2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6-a584-e3a3-f3ba96a6a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2-21a6-6727-773e122221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e-adbc-db9b-cb82ae9ea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76-2a1a-2938-5f1f-4f762a1a2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4f1f56-7a49-5968-3f4f-1f567a495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cd-ddec-8bcb-9bd2fecdd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47175e-7241-5167-a747-175e724151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5-d5e4-83c3-93daf6c5d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9f46-6a59-5978-1f5f-9f466a59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dd-ddfc-9bdb-8bc2eedd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074e-6251-5176-1757-074e625151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d5-d5f4-93d3-83cae6d5d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9-5948-2f6f-3f765a695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d-ddcc-abeb-bbf2deedd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85-95a4-c383-d39ab6859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37571e-3261-112b-4737-571e326111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d-9dac-cb8b-db92be8d9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af5f16-3af9-1928-4faf-5f163af91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95-95b4-d393-c38aa695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9e-2211-113a-5717-479e221111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9d-9dbc-db9b-cb82ae9d9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06-2a19-1938-5f1f-4f062a191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5-9584-e3a3-f3ba96a59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1-11dd-6727-773e122111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af-bd8c-ebab-fbb29eafb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2b-39e8-6f2f-7f361a2b39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a7-b584-e3a3-f3ba96a7b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23-3174-6727-773e122331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bf-bd9c-fbbb-eba28ebfb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2a3b-3918-7f3f-6f262a3b3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b7-b594-f3b3-e3aa86b7b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b233-3115-7737-672eb23331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8f-bdac-cb8b-db92be8fb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9b-3928-4f0f-5f163a9b3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63-7148-2767-377e526371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e7-f5c4-a3e3-b3fad6e7f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6b-7948-2f6f-3f765a6b7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ef-fdcc-abeb-bbf2deeff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73-7159-3777-276e427371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f7-f5d4-b3f3-a3eac6f7f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7b-7958-3f7f-2f664a7b7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ff-fddc-bbfb-abe2cefff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43-716e-0747-175e724371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c7-f5e4-83c3-93daf6c7f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26-3435-6222-723b172634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a2-bc81-e6a6-f6bf93a2bc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2e-3cad-6a2a-7a331f2e3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aa-b889-eeae-feb79baab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f736-3415-7232-622bf7363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b2-bd91-f6b6-e6af83b2bd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6f3e-3c1d-7a3a-6a236f3e3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ba-b899-febe-eea78bbab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46-3425-42d2-521b374634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82-baa1-c686-d69fb382ba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ea-f8c9-aeee-bef7dbeaf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6e-7c4d-2a6a-3a735f6e7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e2-f0c1-a6e6-b6ffd3e2f0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66-7445-2262-327b57667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fa-f8d9-befe-aee7cbfaf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7e-7c5d-3a7a-2a634f7e7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f2-f1d1-b6f6-a6efc3f2f1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76-7455-3272-226b47767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ca-f8e9-8ece-9ed7fbcaf8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4e-7c6d-da4a-1a537f4e7c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bd-ae9f-f8b8-e8a18dbda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3939-2a1b-7c3c-6c2539392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b5-a697-fdbd-eda985b5a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31-2213-7434-642da1312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ad-ae8f-e8a8-f8b19dada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29-2afb-6c2c-7c3519292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a5-a687-ecac-fcb995a5a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21-2263-6424-743d11212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9d-aebf-d898-c881ad9dae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19-2a3b-5c1c-4cb529192a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71-6253-3474-246d4171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f5-e6d7-b1f1-a1e9c5f5e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79-6a5b-3c7c-2c6549796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fd-eedf-b8f8-a8e1cdfde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61-6243-2464-347d51616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e5-e6c7-a0e0-b0f9d5e5e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69-6a4b-2c6c-3c7559696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ed-eecf-a8e8-b8f1ddede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51-6273-1454-b44d61516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d5-e6f7-97d7-87c9e5d5e6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e434-2716-7131-6128e4342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b9-a392-f5b5-e5ac80b9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7c3c-2f1e-7939-69247c3c2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b8-ab9a-fdbd-eda488b8a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24-2726-6121-713814242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a8-a382-e5a5-f5bc91a8a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2c-2fbe-6929-79351c2c2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8-ab8a-edad-fdb498a8a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14-2736-5111-416824142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9f-a3b2-d595-c58ca69fa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f8-ebda-bdfd-ade4c8f8e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7c-6f5e-3979-29684c7c6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f1-e3d2-b5f5-a5ecccf1e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74-6756-3171-216844746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e8-ebca-aded-bdf4d8e8e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6c-6f4e-2969-39795c6c6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e0-e3c2-a5e5-b5fcdde0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4-6746-2161-317854646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8-ebfa-9ddd-8dc4e8d8eb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e-6c5c-6f7e-1959-694e6c5c6f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295918-3cbf-1f2e-4929-59183cbf1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8b-9baa-cd8d-dd94b88b9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b15118-3427-1726-41b1-511834271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83-93a2-c585-d59cbc839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89-2c1f-1f3e-5919-49892c1f1f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9b-9bba-dd9d-cd84a89b9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18-2417-1736-5111-411824171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93-93b2-d595-c58cad939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2f-1fce-6929-793e1c2f1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ab-9b8a-edad-fdb498ab9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c3-d3e2-85c5-95dcf0c3d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411158-7447-5766-2141-115874475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cb-dbea-8dcd-9dd4f8cbdb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491954-7c4f-5f6e-b949-19547c4f5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d3-d3f2-95d5-85cce1d3d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8148-6457-5776-1151-8148645757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db-dbfa-9ddd-8dc4e8dbdb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1945-6c5f-5f7e-1959-19456c5f5f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e3-d3c2-a5e5-b5fcd6e3d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67-5746-2161-317854675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62-7941-2666-367f536279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e6-f4c5-a2e2-b2fbd7e6f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6a-7849-2e6e-3e775b6a7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ee-fccd-aaea-baf3dfeef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72-7851-3676-266f437278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f6-f4d5-b2f2-a2ebc7f6f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7a-7859-3e7e-2e674b7a7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fe-fcdd-bafa-aae3cffef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42-7f61-4646-165f73427f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c6-f4e5-82c2-92dbf7c6f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ae-bc8d-eaaa-fab39faeb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2a-38a9-6e2e-7e371b2a38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a6-b485-e2a2-f2bb97a6b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22-3531-6626-763f132235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be-bc9d-faba-eaa38fbeb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6b3a-3819-7e3e-6e276b3a3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b6-b495-f2b2-e2ab87b6b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f332-3411-7636-662ff33234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8e-bcad-ca8a-da93bf8eb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9a-3829-4e4e-5e173b9a3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eb-f9c8-afef-bff6daebf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6f-7d4c-2b6b-3b725e6f7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e3-f1c1-a7e7-b7fed2e3f1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67-7544-2363-337a56677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fb-f9d8-bfff-afe6cafbf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7f-7d5c-3b7b-2b624e7f7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f3-f1d0-b7f7-a7eec2f3f1d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77-7554-3373-236a46777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cb-f9e8-8fcf-9fd6facbf9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4f-7d6c-9b4b-1b527e4f7d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27-3574-6323-733a16273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a3-b18d-e7a7-f7be92a3b1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2f-3dec-6b2b-7b321e2f3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ab-b988-efaf-ffb69aabb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b637-3514-7333-632ab6373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b3-b19c-f7b7-e7ae82b3b1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2e3f-3d1c-7b3b-6b222e3f3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bb-b998-ffbf-efa68abbb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47-3524-4393-531a364735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83-b1ab-c787-d79eb283b1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74-6352-3575-256c4574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f4-e7d6-b1f1-a1e8c4f4e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78-6b5a-3d7d-2d6448786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fc-efde-b9f9-a9e1ccfce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65-6342-2565-357c54656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e4-e7c6-a1e1-b1f8d4e4e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68-6b4a-2d6d-3d7458686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ec-efce-a9e9-b9f0dcece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352-6372-1555-f54c63526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d4-e7f6-91d1-81c8e4d4e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bc-af9e-f9b9-e9ad8cbca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7838-2b1a-7d3d-6d2478382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b4-a796-f1b1-e1a884b4a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93c-2312-7535-652ce93c2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ac-af8e-e9a9-f9bc9caca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28-2bba-6d2d-7d3418282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a4-a786-e1a1-f1b894a4a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2d-2322-6525-753c182d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9c-afbe-d999-c98bac9ca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18-2b3a-5d1d-4df428182b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f9-eadb-bcfc-ace5c9f9e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7d-6e5f-3878-28614d7d6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f1-e2d3-b4f4-a4edc1f1e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75-6657-3878-286945756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e9-eacb-acec-bcf5d9e9e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6d-6e4f-2868-38715d6d6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1-e2c3-a4e4-b4fdd1e1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65-6647-2969-397955656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9-eafb-9cdc-8cc5e9d9e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5d-6e7f-1858-28416d5d6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a535-2617-7434-6429a5352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b1-a293-f4b4-e4ad81b1a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3d-2e1f-7838-68213d3d2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b9-aa9b-fcbc-eca589b9a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25-2667-6525-753915252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a1-a283-e4a4-f4bd91a1a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d-2eff-6828-78311d2d2e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9-aa8b-ecac-fcb599a9a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29-2515-2637-5212-422925152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1-a2b3-d494-c48da191a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c2-d2e3-84c4-94ddf1c2d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441459-7546-5667-6444-145975465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ca-daeb-8ccc-9cd5f9cad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481851-7d4e-5e6f-f848-18517d4e5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d2-d2f3-94d4-84cde1d2d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9-6556-5677-1555-c54965565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da-dafb-9cdc-8cc5e9dad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1-6d5e-5e7f-1858-58416d5e5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e2-d2c3-a4e4-b4fdd1e2d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66-5647-2262-327955665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685811-3dbe-1e2f-4868-58113dbe1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8a-9aab-cc8c-dc95b98a9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9-3526-1627-48f8-581935261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82-92a3-c484-d49db1829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c1-2d1e-1e3f-5818-48c12d1e1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9a-9abb-dc9c-cc85a99a9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9-2516-1637-5919-495925161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92-92b3-d494-c48da1929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2e-1e8f-6828-78311d2e1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aa-9a8b-ecac-fcb599aa9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99-bb8a-edad-fdb49899b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1d-3fae-6929-79321c1d3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91-b382-e5a5-f5bc9691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15-3736-6121-713814153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89-bb9a-fdbd-eda48889b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6c7d-3f1e-7939-69236c7d3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81-b392-f5b5-e5ac8781b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e5-3716-7131-6128f4e53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b9-bbaa-cd8d-dd94b8b9b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4-3c3d-3f2e-4949-59143c3d3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55-7746-2161-317854557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d1-f3c2-a5e5-b5fcdad1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5d-7f4e-2969-397e5c5d7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d9-fbca-aded-bdf4d8d9f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45-7756-3171-216844457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c1-f3d2-b5f5-a5eccbc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4d-7f5e-3979-296f4c4d7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c9-fbda-bdfd-ade4c8c9f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75-7766-4141-115874757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cf1-f3e2-85c5-95dcfcf1f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16-3273-6424-743d11163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9-9594-b687-ebab-fbb99594b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18-3aeb-6c2c-7c3519183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9c-be8f-e8a8-f8b19d9cb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a7-3213-7434-642db1a7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9-8584-b697-faba-eaa98584b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38-3a1b-7c3c-6c2529383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8c-be9f-f8b8-e8a18d8cb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30-3223-4494-541d31303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9-b5b4-b6a7-cd8d-dd99b5b4b6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dc-fecf-a8e8-b8f1dddcf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58-7a4b-2c6c-3c7559587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9-d5d4-f6c7-a7e7-b7f9d5d4f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5e-7243-2464-347d515e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cc-fedf-b8f8-a8e1cdccf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48-7a5b-3c7c-2c6549487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9-c5c4-f6d7-b6f6-a6e9c5c4f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4f-7253-3474-246d414f7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fc-feef-88c8-98d1fdfcf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78-7a6b-9c4c-1c5579787a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8b-a899-febe-eea78b8b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6f-2c1d-7a3a-6a237f6f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83-aa91-f6b6-e6af8383aa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f7-2415-7232-622be7f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9b-a889-eeae-feb79b9ba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1f-2cbd-6a2a-7a331f1f2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93-ab81-e6a6-f6bf9393ab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17-2425-6222-723b171724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ab-a8b9-de9e-ce87ababa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2f-2c3d-5a1a-4af32f2f2c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47-6455-3272-226b4747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c3-e6d1-b6f6-a6efc3c3e6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4f-6c5d-3a7a-2a634f4f6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cb-e8d9-befe-aee7cbcbe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57-6445-2262-327b57576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d3-e7c1-a6e6-b6ffd3d3e7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5f-6c4d-2a6a-3a735f5f6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db-e8c9-aeee-bef7dbdbe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67-6475-1252-f24b67676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e3-e0f1-96d6-86cfe3e3e0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b2-2112-7737-672ea2b2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86-a594-f3b3-e3aa8686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a-2918-7f3f-6f263a2a2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8e-ad9c-fbbb-eba28e8ea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12-2163-6727-773e12122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96-a584-e3a3-f3ba9696a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a-29f8-6f2f-7f361a1a29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e-ad8c-ebab-fbb29e9ea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22-2134-5717-472e222221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a6-a5b4-d393-c38aa6a6a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ce-eddc-bbfb-abe2cece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4a-6958-3f7f-2f664a4a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c6-e5d4-b3f3-a3eac6c6e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42-615e-3777-276e424261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de-edcc-abeb-bbf2dedee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5a-6948-2f6f-3f765a5a6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6-e5c4-a3e3-b3fad6d6e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2-614f-2767-377e525261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ee-edfc-9bdb-8bc2eeeee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6a-6978-1f5f-2f466a6a6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6f5f16-3a39-1928-4f6f-5f163a391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bd-9dac-cb8b-db92bebd9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f7571e-3231-112e-47f7-571e323111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b5-95a4-c383-d39ab6b59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c6-2a29-1938-5f1f-4fc62a291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ad-9dbc-db9b-cb82aead9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5e-2221-113f-5717-475e222111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a5-95b4-d393-c38aa6a5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19-1988-6f2f-7f361a191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9d-9d8c-ebab-fbb29e9d9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f5-d5e4-83c3-93daf6f5d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47175e-7271-5162-6747-175e727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fd-ddec-8bcb-9bd2fefdd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4f1f56-7a79-5968-ff4f-1f567a795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e5-d5f4-93d3-83cae6e5d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c74e-6261-5173-1757-c74e6261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ed-ddfc-9bdb-8bc2eeed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5f46-6a69-5978-1f5f-5f466a69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d5-d5c4-a3e3-b3fad6d5d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51-5144-2767-377e525151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54-7647-2e6e-3e7955547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db-f2c3-a4e4-b4fdd1dbf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5c-7e4f-2868-38715d5c7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d8-facb-acec-bcf5d9d8f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44-7657-3f7f-2f6945447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ca-f2d3-b4f4-a4edc1ca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4c-7e5f-3878-28614d4c7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c8-fadb-bcfc-ace5c9c8f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8481859-7574-7667-0848-185975747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fd-f2e3-84c4-94ddf1fdf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98-ba8b-ecac-fcb59998b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1c-3eef-6828-78311d1c3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93-b283-e4a4-f4bd9193b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14-3677-6222-723915143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88-ba9b-fcbc-eca58988b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7c-3e1f-7838-68212d7c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82-b293-f4b4-e4ad8182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b5e4-3617-7333-6329b5e43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b8-baab-cc8c-dc95b9b8b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3c-3e2f-4808-58113d3c3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7-dcdd-ffce-a9e9-b9f7dcddf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59-7b4a-2d6d-3d7458597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d5-f7c6-a1e1-b1f8d4d5f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351-7342-2565-357c53517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6-cccd-ffde-b9f9-a9e6cccdf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49-7b5a-3d7d-2d6448497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c5-f7d6-b1f1-a1e8c4c5f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241-7352-3575-256c4241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1-fcfd-ffee-89c9-99d1fcfdf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79-7b6a-dd4d-1d5478797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f11-3332-6525-753c1f113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95-b786-e1a1-f1b89495b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19-3baa-6d2d-7d3418193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b-9c9d-bf8e-e9a9-f9bb9c9db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ea1-3312-7535-652cfea1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85-b796-f1b1-e1a88485b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39-3b1a-7d3d-6d2468393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a-8c8d-bf9e-f9b9-e9aa8c8db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931-3322-45d5-551c39313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b5-b7a6-c181-d198b4b5b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46-6554-3373-236a4646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c2-e1d7-b7f7-a7eec2c2e1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4e-6d5c-3b7b-2b624e4e6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ca-e9d8-bfff-afe6cacae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56-6544-2363-337a56566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d2-e1c6-a7e7-b7fed2d2e1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5e-6d4c-2b6b-3b725e5e6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da-e9c8-afef-bff6dadae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66-6574-1353-b34a66666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e2-e1f1-97d7-87cee2e2e1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8a-a998-ffbf-efa68a8a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6e-2d1c-7b3b-6b223e6e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82-a19b-f7b7-e7ae8282a1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f6-2514-7333-632aa6f62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9a-a988-efaf-ffb69a9aa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1e-2dfc-6b2b-7b321e1e2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92-a18a-e7a7-f7be9292a1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16-2564-6323-733a161625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aa-a9b8-df9f-cf86aaaaa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2e-2d3c-5b1b-4bb22e2e2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cf-ecdd-bafa-aae3cfcf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4b-6859-3e7e-2e674b4b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c7-e4d5-b2f2-a2ebc7c7e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43-6f51-3676-266f43436f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df-eccd-aaea-baf3dfdfe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5b-6849-2e6e-3e775b5b6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7-e4c5-a2e2-b2fbd7d7e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3-6e41-2666-367f53536e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ef-ecfd-9ada-8ac3efefe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6b-6879-1e5e-6e476b6b6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b3-2311-7636-662fe3b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87-a495-f2b2-e2ab8787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b-2819-7e3e-6e277b2b2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8f-ac9d-faba-eaa38f8fa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13-2221-6626-763f13132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97-a485-e2a2-f2bb9797a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b-28b9-6e2e-7e371b1b2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f-ac8d-eaaa-fab39f9fa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23-2531-5616-466f232325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a7-a4b5-d292-c28ba7a7a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f4-d4e5-82c2-92dbf7f4d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46165f-737d-5361-2646-165f737d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fc-dced-8aca-9ad3fffcd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4e1e57-7b78-5869-be4e-1e577b785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e4-d4f5-92d2-82cbe7e4d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864f-636c-5271-1656-864f636c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ec-dcfd-9ada-8ac3efec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1e47-6b68-5879-1e5e-1e476b68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d4-d4c5-a2e2-b2fbd7d4d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5b-5541-2666-367f535b55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2e5e17-3b38-1829-4e2e-5e173b381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bc-9cad-ca8a-da93bfbc9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b6561f-3335-1f21-46b6-561f33351f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b4-94a5-c282-d29bb7b49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87-2b28-1839-5e1e-4e872b281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ac-9cbd-da9a-ca83afac9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f-2324-1e31-5616-461f23241e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a4-94b5-d292-c28ba7a4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18-18c9-6e2e-7e371b181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9c-9c8d-eaaa-fab39f9c9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c1f-6828-78311d3c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89b-ecac-fcb599b8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9-1534-3417-6d2d-7d391534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8-b493-e4a4-f4bd91b8b4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dff-7838-68210d2c2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98b-fcbc-eca589a8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9-9524-2567-7c3c-6c2995242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9-a183-f4b4-e4ad81a9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e3f-4828-58113d1c1e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abb-cc8c-dc95b9989a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4-f4d3-a4e4-b4fdd1f4f4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9-5574-7457-2161-31795574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f8db-acec-bcf5d9f8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7c5f-2868-38715d7c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5-e1c3-b4f4-a4edc1e5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0702069-4564-6547-3070-20694564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e9cb-bcfc-ace5c9e8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6d4f-3878-28614d6c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2f3-84c4-94ddf1d2d2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471759-7554-5677-2747-1759755456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596-e1a1-f1b894b5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031-3112-6525-753c1031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4-9cbd-bd9e-e9a9-f9b49cbd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391a-6d2d-7d341839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486-f1b1-e1a884a5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121-2422-7535-652cd12124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5-8cad-ac8e-f9b9-e9a58cad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4829-28ba-7d3d-6d2448292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7b6-c181-d198b49597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611-1332-45f5-551c361113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95a-2d6d-3d745879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8-dcfd-fdde-a9e9-b9f8dcfd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c71-7152-2565-357c5c71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f5d6-a1e1-b1f8d4f5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84a-3d7d-2d644869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ced-ecce-b9f9-a9e9cced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d61-6442-3575-256c4d6164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e4c6-b1f1-a1e8c4e5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9-5b7a-fd4d-1d5478595b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e-fcdd-dffe-89c9-99defcdddf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f-3fec-7b3b-6b221e2f3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b88-ffbf-efa68aab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8627-3774-7333-632a86273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b384-f7b7-e7ae82a3b3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e1c-6b2b-7b321e3f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a98-efaf-ffb69abb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2614-6323-733a1637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a295-e7a7-f7be92b3a2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4f-1d2c-5b1b-4b922e4f1d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9a8-df9f-cf86aa8b99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3c8-b7f7-a7eec2e3f3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744-3373-236a4667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fbc8-bfff-afe6caeb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7f4c-3b7b-2b624e6f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2d9-a7e7-b7fed2f3e2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654-2363-337a5677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ead8-afef-bff6dafb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6e5c-2b6b-3b725e7f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1ee-97d7-87cee2c3d1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5564-1353-934a664755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685-f2b2-e2ab87a6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2-3231-7636-662fc32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be8d-faba-eaa38fae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5b2a-3aa9-7e3e-6e275b2a3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795-e2a2-f2bb97b6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311-6626-763f1332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af9d-eaaa-fab39fbe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2b19-6e2e-7e371b3a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4a5-d292-c28ba7869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92-1021-5616-464f239210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a49-3e7e-2e674b6a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ecd-bafa-aae3cfee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7241-3676-266f4362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f6c5-b2f2-a2ebc7e6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b59-2e6e-3e775b7a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fdd-aaea-baf3dffe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6351-2666-367f5372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e7d5-a2e2-b2fbd7f6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a-5869-1e5e-4e476b4a5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ced-9ada-8ac3efced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ebd-ca8a-da93bf9e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3a39-4e0e-5e173b1a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b6b5-c282-d29bb796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96561f-3312-3231-4696-561f3312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fad-da9a-ca83af8e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7a-2b29-5e1e-4ea72b7a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a7a5-d292-c28ba786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3f-23e2-2321-5616-463f23e2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c9d-eaaa-fab39fbe9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819-6e2e-7e371b3a1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7271-0646-165f7352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6f5-82c2-92dbf7d6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4e1e57-7b5a-7a79-9e4e-1e577b5a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fefd-8aca-9ad3ffde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6361-1656-a64f6342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7e5-92d2-82cbe7c6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3e47-6b4a-6b69-1e5e-3e476b4a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efed-9ada-8ac3efce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451-2666-367f537254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4d5-a2e2-b2fbd7f6d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5f1-f1d2-a5e5-b5fcd5f1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556-2161-31785475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f9da-aded-bdf4d8f9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1-5c7d-7d5e-2969-39715c7d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4e1-e5c2-b5f5-a5ecc4e1e5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446-3171-21684465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e8ca-bdfd-ade4c8e9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d-6c4e-3979-29604c6d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1-d3f2-85c5-95dcf3d1d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776-6141-1158745557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d-1c3d-3d1e-6929-793d1c3d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99a-edad-fdb498b9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3516-6121-71381435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9b1-b192-e5a5-f5bc99b1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c-4c2d-2cbe-7939-692c4c2d2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88a-fdbd-eda488a9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d425-2426-7131-6128d4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a582-f5b5-e5ac88a1a5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b-3c1d-1f3e-4969-591b3c1d1f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bba-cd8d-dd94b8999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85b-2c6c-3c755978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cdf-a8e8-b8f1ddfc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9-7553-2464-347d517975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9-d5f4-f4d7-a8e8-b8f9d5f4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94b-3c7c-2c654968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dcf-b8f8-a8e1cdec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8-6143-3474-246d4168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4-e5c7-b9f9-a9e9c5e4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8-5a7b-bc4c-1c5579585a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eff-88c8-98d1fddcde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9-95b4-b497-e4a4-f4b995b4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5-3513-6424-743d113535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bc9f-e8a8-f8b19dbc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381b-6c2c-7c351938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9-85a4-a587-f5b5-e5a985a4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4-2163-7434-642d91242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ad8f-f8b8-e8a18dac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0928-29fb-7c3c-6c2509282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4-96b7-c282-d299b59496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3-1233-44b4-541d311312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2c1-b6f6-a6efc3e2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645-3272-226b4766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fac9-befe-aee7cbea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7e4d-3a7a-2a634f6e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3d1-a6e6-b6ffd3f2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755-2262-327b5776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ebd9-aeee-bef7dbfa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6f5d-2a6a-3a735f7e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1e1-96d6-86cfe3c2d1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5465-1252-d24b674654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e-3ead-7a3a-6a235f2e3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a89-febe-eea78baa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c726-3635-7232-622bc7263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b281-f6b6-e6af83a2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f1d-6a2a-7a331f3e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b99-eeae-feb79bba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2715-6222-723b1736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a391-e6a6-f6bf93b2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0e-1c2d-5a1a-4ad32f0e1c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8a9-de9e-ce87ab8a98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b48-3f7f-2f664a6b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fcc-bbfb-abe2ceef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7341-3777-276e42637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f7c4-b3f3-a3eac6e7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a58-2f6f-3f765a7b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edc-abeb-bbf2deff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6250-2767-377e527362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e6d4-a3e3-b3fad6f7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b-5968-1f5f-0f466a4b5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dec-9bdb-8bc2eecfd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784-f3b3-e3aa86a7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3-337d-7737-672e82233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bf8c-fbbb-eba28eaf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1a2b-3be8-7f3f-6f261a2b3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694-e3a3-f3ba96b7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21c-6727-773e123322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ae9c-ebab-fbb29ebf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2a18-6f2f-7f361a3b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5a4-d393-c38aa6879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d3-112b-5717-470e22d311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737d-4747-175e725373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7f4-83c3-93daf6d7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4f1f56-7a5b-7b78-df4f-1f567a5b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ffc-8bcb-9bd2fedf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626c-1757-e74e624362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6e4-93d3-83cae6c7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7f46-6a4b-6a68-1f5f-7f466a4b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eeec-9bdb-8bc2eecf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15b-2767-377e527351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5d4-a3e3-b3fad6f7d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fbc-cb8b-db92be9f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3b38-4f4f-5f163a1b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7b4-c383-d39ab697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d7571e-3213-3331-47d7-571e32133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eac-db9b-cb82ae8f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3b-2a28-5f1f-4fe62a3b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a6a4-d393-c38aa687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7e-22a3-2220-5717-477e22a3222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d9c-ebab-fbb29ebf9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918-6f2f-7f361a3b1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794-e3a3-f3ba96b7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31e-6727-773e123333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bf9c-ebab-fbb29ebf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3b18-6f2f-7f361a3b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684-f3b3-e3aa86a7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2af-7737-672e522322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ae8c-fbbb-eba28eaf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ca2b-2a38-7f3f-6f26ca2b2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5b4-c383-d39ab697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138-4777-571e321311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b58-2f6f-3f765a7b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fdc-abeb-bbf2deff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7352-2767-377e5273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f7d4-a3e3-b3fad6f7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a48-3f7f-2f664a6b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ecc-bbfb-abe2ceef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6243-3777-276e42636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e6c4-b3f3-a3eac6e7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978-7f4f-1f567a5b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dfc-8bcb-9bd2fedf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e1d-6a2a-7a331f3e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a99-eeae-feb79bba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6-3615-6222-723b1736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2-b291-e6a6-f6bf93b2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e-2f7d-7a3a-6a238f2e2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b89-febe-eea78baa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1726-27e5-7232-622b17262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81-f6b6-e6af83a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e-1c3d-4aaa-5a133f1e1c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8b9-ce8e-de97bb9a9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2d1-a6e6-b6ffd3f2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655-2262-327b5776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a-fad9-aeee-bef7dbfa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e-7e5d-2a6a-3a735f7e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3c1-b6f6-a6efc3e2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745-3272-226b4766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a-ebc9-befe-aee7cbea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e-6f4d-3a7a-2a634f6e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f1-86c6-96dff3d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6-5475-a242-125b77565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9-85a4-b487-f7b7-e7a985a4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a-36b3-7434-642d412a36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c-bc8f-f8b8-e8a18dac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d928-382b-7c3c-6c25d9283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9-95b4-a597-e6a6-f6b995b4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b-2113-6424-743d113b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c-ad9f-e8a8-f8b19dbc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8-291b-6c2c-7c351938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4-96a7-d191-c189a58496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1c-1223-5414-44cd211c1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84b-3c7c-2c654968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ccf-b8f8-a8e1cdec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6-7643-3474-246d416676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9-c5e4-f4c7-bbfb-abe9c5e4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95b-2c6c-3c755978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ddf-a8e8-b8f1ddfc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7-6153-2464-347d5177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4-e5d7-aaea-baf9d5f4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5a6b-1c5c-cc4569485a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eef-98d8-88c1edccd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e-9c2d-3d6e-7939-692e9c2d3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98a-fdbd-eda488a9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0425-35f6-7131-612804253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aa1-b182-f5b5-e5ac8aa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f-1c3d-2c1e-6929-793f1c3d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89a-edad-fdb498b9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2416-6121-71381435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1-a692-e5a5-f5bc9bb1a6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8-2ccd-1f2e-5919-49182ccd1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baa-dd9d-cd84a8899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6e1-f1c2-b5f5-a5ecc6e1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546-3171-21684465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f9ca-bdfd-ade4c8e9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2-4c6d-7d4e-3979-29624c6d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7f1-e6d2-a5e5-b5fcd7f1e6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456-2161-31785475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e8da-aded-bdf4d8f9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d-6c5e-2969-39735c7d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1-d3e2-95d5-85cce0c1d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5-5766-1151-114864455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3536-4151-51183415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691-b1b2-c585-d59cb691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c95912-3c1d-3d3e-49c9-59123c1d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b9ba-cd8d-dd94b899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25-2426-5111-41f82425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781-a2a2-d595-c58ca781a2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63-2cbd-2c2e-5919-49632cbd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a8aa-dd9d-cd84a889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716-6121-713814351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0b1-9392-e5a5-f5bc90b1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9fa-8dcd-9dd4f8d9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e-7c5d-7d7e-5949-195e7c5d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ad1-f1f2-85c5-95dcfad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411158-7455-7576-c141-11587455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8ea-9ddd-8dc4e8c9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f-6c4d-6c6e-1959-f94f6c4d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bc1-e2e2-95d5-85ccebc1e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6148-6445-6466-1151-61486445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bda-aded-bdf4d8f9d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8-5c7d-5f5e-2969-39785c7d5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a59-2e6e-3e775b7a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edd-aaea-baf3dffe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51-2666-367f537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f6d5-a2e2-b2fbd7f6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b49-3e7e-2e674b6a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fcd-bafa-aae3cfee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6341-3676-266f4362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e7c5-b2f2-a2ebc7e6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879-3e4e-1e577b5a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cfd-8aca-9ad3ffde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695-e2a2-f2bb97b6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211-6626-763f1332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be9d-eaaa-fab39fbe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3a19-6e2e-7e371b3a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785-f2b2-e2ab87a6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3e1-7636-662f13222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af8d-faba-eaa38fae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8b2a-2b79-7e3e-6e278b2a2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4b5-c282-d29bb796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331-4636-561f331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3db-a7e7-b7fed2f3f3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754-2363-337a5677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b-fbd8-afef-bff6dafb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f-7f5c-2b6b-3b725e7f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2ca-b7f7-a7eec2e3e2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644-3373-236a4667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b-eac8-bfff-afe6caeb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f-6e4c-3b7b-2b624e6f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1fd-87c7-97def2d3d1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7-5574-e343-135a76575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f1c-6b2b-7b321e3f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b98-efaf-ffb69abb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7-3714-6323-733a1637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3-b397-e7a7-f7be92b3b3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f-2e3c-7b3b-6b22ce2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a88-ffbf-efa68aab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5627-26a4-7333-632a56272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3-a286-f7b7-e7ae82a3a2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f-1d3c-4beb-5b123e1f1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9b8-cf8f-df96ba9b9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94a-3d7d-2d644869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b-cced-fdce-b9f9-a9ebcced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f61-7142-3575-256c4f61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5-f5c6-b1f1-a1e8c4e5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85a-2d6d-3d745879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a-dcfd-ecde-a9e9-b9fadcfd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1-6752-2565-357c5e7167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5-e4d6-a1e1-b1f8d4f5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5b6a-1d5d-8d4468495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d-dfee-99d9-89cdeccdd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586-f1b1-e1a884a5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321-31f2-7535-652c03213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7-8cad-bd8e-f9b9-e9a78cad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9829-396a-7d3d-6d2498293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496-e1a1-f1b894b5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231-2712-6525-753c123127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d-ac9e-e9a9-f9b69cbd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9-281a-6d2d-7d341839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7a6-d191-c188a4859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551-1322-5515-458c25511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f7c3-b4f4-a4edc1ebf7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9-4564-7447-3272-22694564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f8cb-bcfc-ace5c9e8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7c4f-3878-28614d6c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e1d3-a4e4-b4fdd1fa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9-5574-6557-2363-33795574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e9db-acec-bcf5d9f8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6d5f-2868-38715d7c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d2e3-94d4-84cde1cdd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9-6544-5667-1454-544965445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c-3c2f-7838-6821dd2c3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88b-fcbc-eca589a8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9-4524-34b7-7e3e-6e2945243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7-b783-f4b4-e4ad81a7b7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d1f-6828-78311d3c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99b-ecac-fcb599b8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4-2517-6f2f-7f391534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6-a193-e4a4-f4bd91b6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8c-1e2f-5818-48512d8c1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aab-dc9c-cc85a9889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8fb-8ccc-9cd5f9d8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7c7f-1848-18517d5c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7-f3f3-84c4-94ddf1d7f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4e1e59-7554-7477-8e4e-1e597554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9eb-9cdc-8cc5e9c8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6d6f-1858-b8416d4c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6-e1e3-94d4-84cde1c6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9-6544-6567-1f5f-2f496544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adb-acec-bcf5d9f8d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e5f-2868-38715d7c5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9-3514-3437-4212-52193514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b3b3-c484-d49db19bb3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1-3d1c-3c3f-4888-58113d1c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b8bb-cc8c-dc95b998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b9-2564-2527-5313-43b92564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a1a3-d494-c48da18a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21-2dfc-2d2f-5818-48212dfc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a9ab-dc9c-cc85a988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9-1534-1617-6424-743915341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9293-e4a4-f4bd91bd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b18-6f2f-7f361a3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f9c-ebab-fbb29ebe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3314-6727-773e123233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b794-e3a3-f3ba96b6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a-2ac8-7f3f-6f263a2a2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e8c-fbbb-eba28eae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a222-2255-7737-672ea22222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a684-f3b3-e3aa86a6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a-1938-4f1f-5f163a1a1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dbc-cb8b-db92be9e9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7d4-a3e3-b3fad6f6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358-2767-377e527273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ffdc-abeb-bbf2defe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7b58-2f6f-3f765a7a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6c4-b3f3-a3eac6e6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249-3777-276e426262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eecc-bbfb-abe2ceee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6a48-3f7f-2f664a6a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5f4-83c3-93daf6d6d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2-517e-1747-175e725251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291-e6a6-f6bf93b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615-6222-723b1737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ba99-eeae-feb79bbb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3e1d-6a2a-7a331f3f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381-f6b6-e6af83a3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7-2715-7232-622be72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ab89-febe-eea78bab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7f2f-2f8d-7a3a-6a237f2f2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4b1-c686-d69fb39394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435-42c2-521b371714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e5d-2a6a-3a735f7f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ad9-aeee-bef7dbfb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7655-2262-327b5777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f2d1-a6e6-b6ffd3f3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f4d-3a7a-2a634f6f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bc9-befe-aee7cbeb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6745-3272-226b4767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e3c1-b6f6-a6efc3e3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c7d-ca4a-1a537f5f5c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8f9-8ece-9ed7fbdbd8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9-38db-7c3c-6c2529293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c8f-f8b8-e8a18dad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b121-3043-7434-642db1213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9-85a5-b487-fdbd-eda985a5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91b-6c2c-7c351939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d9f-e8a8-f8b19dbd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2113-6424-743d1131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5-a597-ecac-fcb995b5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79-1a2b-5c1c-4ca529791a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eaf-d898-c881ad8d9e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9-c5e5-f4c7-b1f1-a1e9c5e5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043-3474-246d416170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fccf-b8f8-a8e1cded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784b-3c7c-2c654969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0e0b0f9-d5f5-e5d7-a0e0-b0f9d5f5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153-2464-347d5171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eddf-a8e8-b8f1ddfd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695b-2c6c-3c755979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5-d6e7-97d7-87c9e5c5d6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1-5263-1454-a44d61415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0a1-b182-f5b5-e5ac80a1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3506-7131-6128f42435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b98a-fdbd-eda488a8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4-6c2c-3d9e-7939-69246c2c3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1b0-a092-e5a5-f5bc91b0a0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416-6121-71381434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a89a-edad-fdb498b8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c-2c1e-6929-79351c3c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7-93a2-d595-c58ca6879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a4-1726-5111-417824a41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8-4c6c-7d4e-3979-29684c6c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9ca-bdfd-ade4c8e8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7546-3171-21684464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ced-f1c2-b5f5-a5eccced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c7c-6c5e-2969-39795c7c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8da-aded-bdf4d8f8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6456-2161-31785474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c-e0d2-a5e5-b5fcddfce0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e-6c4c-5f6e-1959-794e6c4c5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bea-9ddd-8dc4e8c8db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9ba-cd8d-dd94b898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8-3c1c-3d3e-4939-59183c1c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d-b1b2-c585-d59cbc9d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a15118-3414-3536-41a1-51183414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8aa-dd9d-cd84a888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9-2c4c-2c2e-5919-49992c4c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c-a4a2-d595-c58cad8ca4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08-24d4-2426-5111-410824d4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b9a-edad-fdb498b89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e-1c3c-1f1e-6929-793e1c3c1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7576-3141-11587454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1-f1f2-85c5-95dcf0d1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491954-7c5c-7d7e-a949-19547c5c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f9fa-8dcd-9dd4f8d8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6466-1151-91486444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0-e4e2-95d5-85cce1c0e4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0945-6c4c-6c6e-1959-09456c4c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e8ea-9ddd-8dc4e8c8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756-2161-317854745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6f7-d3d2-a5e5-b5fcd6f7d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6d5-a2e2-b2fbd7f7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251-2666-367f5373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fedd-aaea-baf3dfff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7a59-2e6e-3e775b7b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7c5-b2f2-a2ebc7e7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41-3676-266f4363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efcd-bafa-aae3cfef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6b49-3e7e-2e674b6b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4f5-82c2-92dbf7d7d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3-5571-5646-165f735355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3a19-6e2e-7e371b3b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be9d-eaaa-fab39fbf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3211-6626-763f1333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b695-e2a2-f2bb97b7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b-2b89-7e3e-6e277b2b2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f8d-faba-eaa38faf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e323-2311-7636-662fe32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a785-f2b2-e2ab87a7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b-1839-4e5e-5e173b1b1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cbd-ca8a-da93bf9f9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7f5c-2b6b-3b725e7e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fbd8-afef-bff6dafa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7754-2363-337a5676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f3d1-a7e7-b7fed2f2f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e4c-3b7b-2b624e6e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ac8-bfff-afe6caea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6644-3373-236a4666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e2c0-b7f7-a7eec2e2e2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d7c-8b4b-1b527e5e5d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9f8-8fcf-9fd6fadad9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b39d-e7a7-f7be92b2b3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3714-6323-733a1636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bb98-efaf-ffb69aba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3f1c-6b2b-7b321e3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28c-f7b7-e7ae82a2a2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6-2654-7333-632aa6262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aa88-ffbf-efa68aaa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3e2e-2ecc-7b3b-6b223e2e2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1bb-c787-d79eb29291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534-4383-531a361615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f5c6-b1f1-a1e8c4e4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560-7142-3575-256c4560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1-ccec-fdce-b9f9-a9e1ccec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794a-3d7d-2d644868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4d6-a1e1-b1f8d4f4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471-6152-2565-357c54716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c-ecde-a9e9-b9f0dcfc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685a-2d6d-3d745878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7e6-91d1-81c8e4c4d7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346-5362-1555-e54c634653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6828-399a-7d3d-6d2468283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d-8cac-bd8e-f9b9-e9ad8cac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f92c-3102-7535-652cf92c310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b586-f1b1-e1a884a4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81a-6d2d-7d341838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c-9cbc-ac9e-e9a9-f9bc9cbc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d-2112-6525-753c183d2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a496-e1a1-f1b894b4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38-1b2a-5d1d-4de428381b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c-9fae-d999-c98bac8c9f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7c4f-3878-28614d6d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f8cb-bcfc-ace5c9e9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9-4565-7447-3878-28694565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f1c3-b4f4-a4edc1e1f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d5f-2868-38715d7d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9db-acec-bcf5d9f9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5-6557-2969-39795575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e1d3-a4e4-b4fdd1f1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5e6f-1858-38416d4d5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aeb-9cdc-8cc5e9c9d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b183-f4b4-e4ad81a1b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9-b525-3447-7434-6429b5253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b88b-fcbc-eca589a9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2d2d-3cdf-7838-68212d2d3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193-e4a4-f4bd91b1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9-1535-2517-6525-75391535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a99b-ecac-fcb599b9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2d1f-6828-78311d3d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2a3-d494-c48da1819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39-25e5-1627-5212-423925e51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441459-7555-7477-7444-14597555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f5f3-84c4-94ddf1d1f5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481851-7d5d-7c7f-e848-18517d5d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f8fb-8ccc-9cd5f9d9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d549-6545-6567-1555-d5496545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1e3-94d4-84cde1c1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4841-6d4d-6d6f-1858-48416d4d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e9eb-9cdc-8cc5e9c9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9-5575-5657-2262-327955755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2d3-a4e4-b4fdd1f1d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b8bb-cc8c-dc95b999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785811-3d1d-3c3f-4878-58113d1d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b5b3-c484-d49db191b5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e85819-3515-3437-48e8-58193515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9ab-dc9c-cc85a989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0d-2d2f-5818-48d12d0d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a1a3-d494-c48da181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49-2595-2527-5919-49492595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a9b-ecac-fcb599b99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e1f-6828-78311d3d1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93-e4a4-f4bd91b1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9-1535-3417-6727-773915353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b89b-ecac-fcb599b9b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3c1f-6828-78311d3d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183-f4b4-e4ad81a1a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9-6525-2597-7636-662965252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a98b-fcbc-eca589a9a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fd2d-2d0f-7838-6821fd2d2d0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2b3-c484-d49db1919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5119-3515-1637-4141-511935151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c5f-2868-38715d7d7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8db-acec-bcf5d9f9f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9-5575-7457-2b6b-3b7955757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f2d3-a4e4-b4fdd1f1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d4f-3878-28614d6d6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9cb-bcfc-ace5c9e9e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5-6547-3a7a-2a6945656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e1c3-b4f4-a4edc1e1e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d-5e7f-4848-18517d5d5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afb-8ccc-9cd5f9d9d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91a-6d2d-7d34183839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e-9cbc-bd9e-e9a9-f9be9cbcbd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a33-3112-6525-753c1a3331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4-b596-e1a1-f1b894b4b5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8-284a-7d3d-6d24b8282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f-8cac-ac8e-f9b9-e9af8cacac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2b22-22d2-7535-652c2b2222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4-a486-f1b1-e1a884a4a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b3a-4d9d-5d1438181b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c-9fbe-c989-d998bc9c9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5d6-a1e1-b1f8d4f4f5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67f-7152-2565-357c567f71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2-dcfc-fdde-a9e9-b9f2dcfcfd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8-795a-2d6d-3d7458787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4c6-b1f1-a1e8c4e4e4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76e-6242-3575-256c476e6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c-ecce-b9f9-a9e3ccecec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8-684a-3d7d-2d64486868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7f6-81c1-91d8f4d4d7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059-5372-9545-155c705953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38e-f7b7-e7ae82a2b3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6-3784-7333-632a76263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a-bb88-ffbf-efa68aaabb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ee2e-3f1c-7b3b-6b22ee2e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29f-e7a7-f7be92b2a2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614-6323-733a163626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a-aa98-efaf-ffb69abaa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e-2e1c-6b2b-7b321e3e2e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1a8-d797-c78ea28291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26-1524-5313-43fa262615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f4c-3b7b-2b624e6e7f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bc8-bfff-afe6caeafb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6-7744-3373-236a466677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2-f3c2-b7f7-a7eec2e2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e5c-2b6b-3b725e7e6e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ad8-afef-bff6dafaea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6-6654-2363-337a567666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2-e2d3-a7e7-b7fed2f2e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e-5d6c-1b5b-fb426e4e5d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9e8-9fdf-8fc6eacad9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3a59-7e3e-6e27ab2b3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e8d-faba-eaa38fafb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3323-32c1-7636-662f33233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b685-f2b2-e2ab87a7b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b19-6e2e-7e371b3b2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f9d-eaaa-fab39fbfa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2311-6626-763f13332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a795-e2a2-f2bb97b7a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fb-1829-5e1e-4e272bfb1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cad-da9a-ca83af8f9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6c5-b2f2-a2ebc7e7f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241-3676-266f43637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fecd-bafa-aae3cfeff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7a49-3e7e-2e674b6b7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7d5-a2e2-b2fbd7f7e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351-2666-367f53736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efdd-aaea-baf3dfffe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6b59-2e6e-3e775b7b6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4e5-92d2-82cbe7c7d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5661-1656-264f634356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3231-4666-561f33133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6b5-c282-d29bb797b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fe5e17-3b1b-3a39-4efe-5e173b1b3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bebd-ca8a-da93bf9fb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13-2321-5616-46cf23132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7a5-d292-c28ba787a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57-2b8b-2b29-5e1e-4e572b8b2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afad-da9a-ca83af8fa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211-6626-763f133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495-e2a2-f2bb97b79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efd-8aca-9ad3ffdff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7a79-6e4e-1e577b5b7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f6f5-82c2-92dbf7d7f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46165f-7353-7271-f646-165f73537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fed-9ada-8ac3efcfe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6b69-1e5e-ce476b4b6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e7e5-92d2-82cbe7c7e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564f-6343-6361-1656-564f63436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cdd-aaea-baf3dfffd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859-2e6e-3e775b7b5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b-5c7c-7d5e-2969-397b5c7c7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9da-aded-bdf4d8f8f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7556-2161-317854747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ff2-f1d2-a5e5-b5fcdff2f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a-4c6c-6c4e-3979-296a4c6c6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8ca-bdfd-ade4c8e8e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6446-3171-216844646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3-e3c2-b5f5-a5eccee3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d-7c5c-5f7e-0949-195d7c5c5f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bfa-8dcd-9dd4f8d8db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3be-b192-e5a5-f5bc93beb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516-6121-713814343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b99a-edad-fdb498b8b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7-1c3c-3d1e-6929-79371c3c3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2af-a382-f5b5-e5ac82afa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4-24d6-7131-612824242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a88a-fdbd-eda488a8a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bc2c-2c4e-7939-6926bc2c2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8-93b2-c585-d59cb5989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736-4101-511834141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9-d5f5-f4d7-a2e2-b2f9d5f5f4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353-2464-347d51717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d-fcdf-a8e8-b8f1ddfdfc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9-785b-2c6c-3c75597978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9-c5e5-e5c7-b3f3-a3e9c5e5e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143-3474-246d41616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d-edcf-b8f8-a8e1cdeded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9-694b-3c7c-2c65496969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5-d6f7-84c4-94d9f5d5d6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273-d444-145d715152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81b-6c2c-7c351939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c9f-e8a8-f8b19dbdbc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1-3313-6424-743d113133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9-95b5-b497-eeae-feb995b5b4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9-290b-7c3c-6c25f92929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d8f-f8b8-e8a18dadad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6121-2193-7434-642d61212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5-a587-ffbf-efa985a5a5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a3b-4cdc-5c1539191a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ebf-c888-d891bd9d9e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e4d-3a7a-2a634f6f7e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ac9-befe-aee7cbebfa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7-7645-3272-226b476776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3-f2c1-b6f6-a6efc3e3f2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f5d-2a6a-3a735f7f6f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bd9-aeee-bef7dbfbe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7-6755-2262-327b577767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3-e3d1-a6e6-b6ffd3f3e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f-5c6d-1a5a-ba436f4f5c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8e9-9ede-8ec7ebcbd8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281-f6b6-e6af83a3b2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7-36c5-7232-622b37273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b-ba89-febe-eea78babba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af2f-3e5d-7a3a-6a23af2f3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391-e6a6-f6bf93b3a3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715-6222-723b173727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b-ab99-eeae-feb79bbbab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f-2f1d-6a2a-7a331f3f2f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7a1-d696-c68fa38397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67-1425-5212-42bb276714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7c4-b3f3-a3eac6e6f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34b-3777-276e426273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ffcc-bbfb-abe2ceeef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7b48-3f7f-2f664a6a7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6d4-a3e3-b3fad6f6e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25a-2767-377e527262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eedc-abeb-bbf2defee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6a58-2f6f-3f765a7a6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5e4-93d3-83cae6c6d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516d-1757-674e624251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3b18-7f3f-6f26ea2a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f8c-fbbb-eba28eaeb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7222-3387-7737-672e722233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b784-f3b3-e3aa86a6b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a18-6f2f-7f361a3a2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e9c-ebab-fbb29ebea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2216-6727-773e123222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a694-e3a3-f3ba96b6a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ba-1928-5f1f-4f662aba1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dac-db9b-cb82ae8e9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ffc-8bcb-9bd2fedef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7b78-2f4f-1f567a5a7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f7f4-83c3-93daf6d6f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2-7377-b747-175e725273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eec-9bdb-8bc2eecee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a68-1f5f-8f466a4a6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6e4-93d3-83cae6c6e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266-1757-174e624262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ddc-abeb-bbf2defed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958-2f6f-3f765a7a5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333b-4727-571e321233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7b4-c383-d39ab696b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a-3b38-4fbf-5f163a1a3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bfbc-cb8b-db92be9eb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52-222a-5717-478e225222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6a4-d393-c38aa686a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ca-2a28-5f1f-4f162ac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eac-db9b-cb82ae8ea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11d-6727-773e123211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594-e3a3-f3ba96b69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b695-e2a2-f2bb97b4b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e-3211-6626-763f133e3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be9d-eaaa-fab39fbcb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3a19-6e2e-7e371b383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a785-f2b2-e2ab87a4a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232f-23d1-7636-662f232f23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af8d-faba-eaa38faca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bb28-2b49-7e3e-6e27bb282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94b5-c282-d29bb7949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06561f-3318-1c31-4606-561f33181c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7a59-2e6e-3e775b787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fedd-aaea-baf3dffcf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7251-2666-367f53727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f6d5-a2e2-b2fbd7f4f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6b49-3e7e-2e674b686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efcd-bafa-aae3cfece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341-3676-266f43636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e7c5-b2f2-a2ebc7e4e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e4e1e57-7b58-5879-0e4e-1e577b585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dcfd-8aca-9ad3ffdcd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3f1c-6b2b-7b321e3d3f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bb98-efaf-ffb69ab9b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5-3714-6323-733a163537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1-b398-e7a7-f7be92b1b3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fe2d-2e0c-7b3b-6b22fe2d2e0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9-aa88-ffbf-efa68aa9aa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6625-2694-7333-632a66252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1-a289-f7b7-e7ae82a1a2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db5b12-3e1d-1d3c-4bdb-5b123e1d1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99b8-cf8f-df96ba9999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f3d4-a7e7-b7fed2f1f3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7754-2363-337a567577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9-fbd8-afef-bff6daf9fb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d-7f5c-2b6b-3b725e7d7f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1-e2c5-b7f7-a7eec2e1e2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5-6644-3373-236a466566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9-eac8-bfff-afe6cae9ea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d-6e4c-3b7b-2b624e6d6e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d1f2-87c7-97def2d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43135a-7655-5574-d343-135a765555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b586-f1b1-e1a884a7b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3c23-31c2-7535-652c3c233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8-8caf-bd8e-f9b9-e9a88cafbd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a82b-395a-7d3d-6d24a82b39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7-a496-e1a1-f1b894b7a4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d33-2812-6525-753c1d3328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cbf-ac9e-e9a9-f9b99cbfac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b-281a-6d2d-7d34183b28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97a6-d191-c188a48797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bc-2a63-1322-5515-45bc2a631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794a-3d7d-2d64486b79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4-ccef-fdce-b9f9-a9e4cceffd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063-7142-3575-256c406371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7-f5c6-b1f1-a1e8c4e7f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b-685a-2d6d-3d74587b68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5-dcff-ecde-a9e9-b9f5dcffec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173-6852-2565-357c517368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7-e4d6-a1e1-b1f8d4f7e4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bd44-684b-5b6a-1d5d-bd44684b5b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2-eccf-dfee-99d9-89c2eccfdf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ed2e-3c1f-7838-6821ed2e3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b88b-fcbc-eca589aab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9-7526-3487-7131-612975263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2-b883-f4b4-e4ad81a2b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e-2d1f-6828-78311d3e2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a-a99b-ecac-fcb599baa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0207039-1536-2517-6020-703915362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a193-e4a4-f4bd91b2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61-2dbe-1e2f-5818-48612dbe1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9aab-dc9c-cc85a98a9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f8c3-b4f4-a4edc1e2f8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9-4566-7447-3d7d-2d6945667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a-f8cb-bcfc-ace5c9eaf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e-7c4f-3878-28614d6e7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2-e1d3-a4e4-b4fdd1f2e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9-5576-6557-2c6c-3c7955766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e9db-acec-bcf5d9fae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6d5f-2868-38715d7e6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d2e3-94d4-84cde1c2d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6b49-6546-5667-1b5b-6b4965465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2d5d19-3516-3437-4d2d-5d1935163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bcb3-c484-d49db192b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b85811-3d1e-3c3f-48b8-58113d1e3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b8bb-cc8c-dc95b99ab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9-2556-2527-5c1c-4c8925562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a1a3-d494-c48da182a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11-2dce-2d2f-5818-48112dce2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a9ab-dc9c-cc85a98aa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9-1536-1617-6b2b-7b3915361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2-9293-e4a4-f4bd91b29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f8fb-8ccc-9cd5f9daf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481851-7d5e-7c7f-2848-18517d5e7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fcf3-84c4-94ddf1d2fc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9-7556-7477-b141-115975567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e9eb-9cdc-8cc5e9cae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8841-6d4e-6d6f-1858-88416d4e6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e1e3-94d4-84cde1c2e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1049-6546-6567-1050-104965466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a-dadb-acec-bcf5d9fad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e-5e5f-2868-38715d7e5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7b58-2f6f-3f765a797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ffdc-abeb-bbf2defdf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735d-2767-377e527173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f7d4-a3e3-b3fad6f5f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6a48-3f7f-2f664a696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eecc-bbfb-abe2ceede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624c-3777-276e426162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e6c4-b3f3-a3eac6e5e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1f56-7a59-5978-4f4f-1f567a595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ddfc-8bcb-9bd2feddd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b794-e3a3-f3ba96b5b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3311-6727-773e12313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bf9c-ebab-fbb29ebdb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3b18-6f2f-7f361a393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a684-f3b3-e3aa86a5a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6221-2290-7737-672e6221229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ae8c-fbbb-eba28eada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fa29-2a08-7f3f-6f26fa292a0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95b4-c383-d39ab6959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571e-3211-1137-4747-571e321111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f-f2d1-a6e6-b6ffd3fff2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7655-2262-327b577476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8-fad9-aeee-bef7dbf8f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c-7e5d-2a6a-3a735f7c7e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e-e3c1-b6f6-a6efc3eee3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4-6745-3272-226b476467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8-ebc9-befe-aee7cbe8eb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c-6f4d-3a7a-2a634f6c6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9-ddf1-86c6-96dff3d9dd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42125b-7754-5475-9242-125b775454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3e1d-6a2a-7a331f3c3e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ba99-eeae-feb79bb8ba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4-3615-6222-723b173436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291-e6a6-f6bf93b3b2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bf2c-2f4d-7a3a-6a23bf2c2f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8-ab89-febe-eea78ba8ab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2724-27d5-7232-622b27242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2-a381-f6b6-e6af83a2a3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9a5a13-3f1c-1c3d-4a9a-5a133f1c1c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98b9-ce8e-de97bb9898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784b-3c7c-2c65496a78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fccf-b8f8-a8e1cdeefc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2-7943-3474-246d416279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9-c5e6-f4c7-b4f4-a4e9c5e6f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a-695b-2c6c-3c75597a69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e-eddf-a8e8-b8f1ddfeed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2-6153-2464-347d517261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9-d5f6-e5d7-a5e5-b5f9d5f6e5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fc45-694a-5a6b-1c5c-fc45694a5a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deef-98d8-88c1edcede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9-85a6-b487-f8b8-e8a985a6b4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7122-3983-7434-642d712239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e-bc8f-f8b8-e8a18daebc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e92a-381b-7c3c-6c25e92a38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9-95b6-a597-e9a9-f9b995b6a5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2-2113-6424-743d113221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e-ad9f-e8a8-f8b19dbead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a-291b-6c2c-7c35193a29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9-a586-96a7-de9e-ce89a58696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fd-2122-1223-5414-44fd212212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9e3-f1c2-b5f5-a5ecc9e3f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7546-3171-216844677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b-f9ca-bdfd-ade4c8ebf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d-4c6f-7d4e-3979-296d4c6f7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8f3-e9d2-a5e5-b5fcd8f3e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7-6456-2161-317854776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e8da-aded-bdf4d8fbe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c-5c7f-6c5e-2969-397c5c7f6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fc3-d3e2-95d5-85ccefc3d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2148-6447-5766-1151-214864475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1-ac2f-3d5e-7939-6921ac2f3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b98a-fdbd-eda488abb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3427-35c6-7131-6128342735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5a3-b182-f5b5-e5ac85a3b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0-1c3f-2c1e-6929-79301c3f2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b-a89a-edad-fdb498bba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2416-6121-713814372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4b3-a992-e5a5-f5bc94b3a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7-2cff-1f2e-5919-49272cff1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9baa-dd9d-cd84a88b9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f9fa-8dcd-9dd4f8dbf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491951-7c5f-7d7e-6949-19517c5f7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3-f1f2-85c5-95dcf5d3f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411158-7457-7576-f141-115874577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e8ea-9ddd-8dc4e8cbe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c940-6c4f-6c6e-1959-c9406c4f6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3-ede2-95d5-85cce4c3e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5148-6447-6466-1151-514864476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b-dbda-aded-bdf4d8fbd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7-5c7f-5f5e-2969-39775c7f5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8-3417-3536-4161-511834173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3-b1b2-c585-d59cb993b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f9591d-3c1f-3d3e-49f9-591d3c1f3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b9ba-cd8d-dd94b89bb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c8-2417-2426-5111-41c824172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3-ada2-d595-c58ca883a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5c-2c8f-2c2e-5919-495c2c8f2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a8aa-dd9d-cd84a88ba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7-1716-6121-713814371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fb3-9392-e5a5-f5bc9fb39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a69-1e5e-9e476b4a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eed-9ada-8ac3efce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261-1656-064f6342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6e5-92d2-82cbe7c6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b79-3e4e-1e577b5a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ffd-8aca-9ad3ffde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371-a646-165f7352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7f5-82c2-92dbf7d6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6849-3e7e-2e674b6a6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eccd-bafa-aae3cfeee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6a5-d292-c28ba786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82-4221-5616-469f23824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ead-da9a-ca83af8e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1a-da29-5e1e-4e072b1ad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7b5-c282-d29bb796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331-4636-561f3312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fbd-ca8a-da93bf9e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b39-4eae-5e173b1a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a485-f2b2-e2ab87a6a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1322-28e1-7636-662f132228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3e0-97d7-87cee2c3c3e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7-4764-1353-434a6647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be8-9fdf-8fc6eacb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f-4f6c-1b5b-db426e4f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2f1-87c7-97def2d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7-5674-e343-135a7657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af8-8fcf-9fd6fadb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f-5e7c-7b4b-1b527e5f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e1c6-b7f7-a7eec2e3e1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6544-3373-236a46676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5f-1f2c-5b1b-4b422e5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ba8-df9f-cf86aa8b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c7-8724-5313-43da26c78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3ac-d797-c78ea28383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f-1e3c-4beb-5b123e1f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ab8-cf8f-df96ba9b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7-1634-4373-531a3617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2bd-c787-d79eb29392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ce2f-2d3c-7b3b-6b22ce2f2d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a988-ffbf-efa68aaba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9-497a-2d4d-1d547859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0-fcdd-cdfe-89c9-99d0fcdd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451-4172-b545-155c7451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5f6-81c1-91d8f4d5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586a-1d5d-8d446849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1-eccd-dcee-99d9-89c1eccd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541-5c62-1555-154c65415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4e6-91d1-81c8e4c5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6b5a-2d6d-3d7458796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6-dcfd-efde-a9e9-b9f6dcfde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5b6-c181-d198b495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811-7132-4525-551c38117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c-bc9d-8dbe-c989-d99cbc9d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9-e93a-4dbd-5d143819e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4a6-d191-c188a485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991-1c22-5515-458c29911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d-ac8d-9cae-d999-c98dac8d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09-182a-5d1d-4d142809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a796-e1a1-f1b894b5a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e31-2312-6525-753c1e312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ccf3-84c4-94ddf1dccc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9-7554-4477-f949-19597554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8fb-8ccc-9cd5f9d8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c-4c7f-6848-18517d5c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d1e3-94d4-84cde1cd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5849-6544-5567-1858-58496544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9eb-9cdc-8cc5e9c8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c-5d6f-1858-c8416d4c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a-e2d3-a4e4-b4fdd1fae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9-5574-6657-2f6f-3f7955746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c-2c3f-48f8-58113d1c2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8bb-cc8c-dc95b998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655519-3514-b437-4565-55193514b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8cb3-c484-d49db1908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4c-1d2f-5818-48512d4c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9ab-dc9c-cc85a988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9-25d4-1527-5414-44c925d4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a3-d494-c48da18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2e1f-6828-78311d3c2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aa9b-ecac-fcb599b8a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8cb-bcfc-ace5c9e8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c4f-3878-28614d6c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c8c3-b4f4-a4edc1e0c8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9-4564-4447-3575-25694564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9db-acec-bcf5d9f8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d5f-2868-38715d7c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d3-a4e4-b4fdd1f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9-5574-5557-2464-34795574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eaeb-9cdc-8cc5e9c8ea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b841-6d4c-6e6f-1858-b8416d4c6e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3524-64c7-7939-6929352464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8883-f4b4-e4ad81ac88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fc5f-7838-6821ad2cf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88b-fcbc-eca589a8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9-1534-1517-6828-78391534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9193-e4a4-f4bd91bd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d1f-6828-78311d3c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99b-ecac-fcb599b8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9-25a4-2627-5f1f-4fb925a426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a-a2a3-d494-c48da18aa2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7a4-d393-c38aa687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c3-4325-5717-47de22c343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fac-db9b-cb82ae8f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5b-db28-5f1f-4f462a5bd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6b4-c383-d39ab697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234-4777-571e321312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ebc-cb8b-db92be9f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a38-4fef-5f163a1b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a584-f3b3-e3aa86a7a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5223-21a3-7737-672e52232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b68-1f5f-df466a4b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fec-9bdb-8bc2eecf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369-1757-474e624343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7e4-93d3-83cae6c7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a78-7f4f-1f567a5b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efc-8bcb-9bd2fedf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278-e747-175e725352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6f4-83c3-93daf6d7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6948-3f7f-2f664a6b6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edcc-bbfb-abe2ceefe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1e-1e2d-5a1a-4a032f1e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aa9-de9e-ce87ab8a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86-8625-5212-429b27868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2a1-d696-c68fa382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e-1f3d-4aaa-5a133f1e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bb9-ce8e-de97bb9a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6-1735-4232-521b3716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3b1-c686-d69fb392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8f2e-2c7d-7a3a-6a238f2e2c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a889-febe-eea78baaa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2e1-96d6-86cfe3c2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6-4665-1252-024b6746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ae9-9ede-8ec7ebca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e-4e6d-1a5a-9a436f4e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3f1-86c6-96dff3d2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6-5775-a242-125b7756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bf9-8ece-9ed7fbda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e-5f7d-3a4a-1a537f5e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e9c1-b6f6-a6efc3e2e9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6445-3272-226b47666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9-b594-84b7-cc8c-dc99b594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d-7d33-4464-541d311d7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cbf-c888-d891bd9c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8-e83b-4cfc-5c153918e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9-a584-95a7-dd9d-cd89a584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dc-1123-5414-44cd21dc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daf-d898-c881ad8c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48-192b-5c1c-4c552948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9-95b4-a697-eaaa-fab995b4a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b-2213-6424-743d113b2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8-487b-6c4c-1c557958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cff-88c8-98d1fddc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1-4d73-f444-145d71514d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0c090d9-f5d4-c4f7-80c0-90d9f5d4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596b-1c5c-cc456948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def-98d8-88c1edcc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0-5163-1454-544d6140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9-e5c4-d5e7-91d1-81c9e5c4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6a5b-2c6c-3c7559786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eedf-a8e8-b8f1ddfce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5-3c1d-2d3e-49b9-59153c1d2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9ba-cd8d-dd94b899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5-b536-4121-51183415b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191-81b2-c585-d59cb191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4-2c0d-1c2e-5919-49142c0d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8aa-dd9d-cd84a889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95-1426-5111-41882495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081-9da2-d595-c58ca0819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3-1c3d-2f1e-6929-79331c3d2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ab9a-edad-fdb498b9a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dd1-c1f2-85c5-95dcfdd1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5-4576-b141-11587455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9fa-8dcd-9dd4f8d9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9-7c5d-4d7e-2949-19597c5d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cc1-dde2-95d5-85ccecc1d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5-5466-1151-11486445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8ea-9ddd-8dc4e8c9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8-6c4d-5c6e-1959-89486c4d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bf1-e3d2-a5e5-b5fcdbf1e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6756-2161-317854756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6586-7131-6128742565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da1-8182-f5b5-e5ac8da1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9-ec2d-fd1e-7939-6929ec2df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98a-fdbd-eda488a9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416-6121-71381435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cb1-9992-e5a5-f5bc9cb199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8-1c3d-1c1e-6929-79381c3d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89a-edad-fdb498b9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f8-24e5-2726-5111-41f824e527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b81-a3a2-d595-c58cab81a3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9ca-bdfd-ade4c8e9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5-4c6d-4d4e-3979-29654c6d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1e1-c1c2-b5f5-a5ecc1e1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546-3171-21684465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8da-aded-bdf4d8f9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4-5c7d-5c5e-2969-39745c7d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0f1-d9d2-a5e5-b5fcd0f1d9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456-2161-31785475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ebea-9ddd-8dc4e8c9eb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f943-6c4d-6f6e-1959-f9436c4d6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ec1-c1e2-95d5-85cceec1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566-1151-c1486445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9ea-9ddd-8dc4e8c9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a-6c4d-4d6e-1959-594a6c4d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fd1-def2-85c5-95dcffd1d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476-6141-11587455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8fa-8dcd-9dd4f8d9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b-7c5d-5c7e-f949-195b7c5d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8e1-e3c2-b5f5-a5ecc8e1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6746-3171-216844656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6-2cdd-1d2e-5919-49c62cd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9aa-dd9d-cd84a889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45-8526-5111-415824458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281-81a2-d595-c58ca281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7-3c1d-1c3e-4969-59173c1d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8ba-cd8d-dd94b899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436-41f1-51183415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391-9eb2-c585-d59cb3919e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0-4c2d-2fbe-7939-69204c2d2f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ab8a-fdbd-eda488a9a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8-486b-1c5c-1c456948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cef-98d8-88c1edcc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e-4e63-1454-844d614e4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9-e5c4-c4e7-93d3-83c9e5c4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8-597b-bc4c-1c557958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dff-88c8-98d1fddc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f-5173-2444-145d715f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9-f5d4-d5f7-82c2-92d9f5d4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6a4b-3c7c-2c6549686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eecf-b8f8-a8e1cdece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9-a584-84a7-df9f-cf89a584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02-4e23-5414-441d21024e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caf-d898-c881ad8c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98-d82b-5c1c-4c852998d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9-b594-95b7-ce8e-de99b594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3-1133-44b4-541d3113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dbf-c888-d891bd9c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8-193b-4c2c-5c153918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9-85a4-a687-f9b9-e9a985a4a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9124-2263-7434-642d912422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2f1-86c6-96dff3d2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6-4675-7242-125b7756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af9-8ece-9ed7fbda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e-4e7d-ea4a-1a537f5e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3e1-96d6-86cfe3c2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5765-1252-d24b6746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be9-9ede-8ec7ebca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e-5f6d-1a5a-4a436f4e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ead1-a6e6-b6ffd3f2ea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6455-2262-327b5776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e-2e3d-4a7a-5a133f1e2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ab9-ce8e-de97bb9a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6-b635-42e2-521b3716b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2b1-c686-d69fb39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ce-1f2d-5a1a-4ad32fc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ba9-de9e-ce87ab8a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56-1725-5212-424b2756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3a1-d696-c68fa382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2c1d-6a2a-7a331f3e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a899-eeae-feb79bba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b-4b78-af4f-1f567a5b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ffc-8bcb-9bd2fedf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3-437a-3747-175e725343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7f4-83c3-93daf6d7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b-5a68-1f5f-0f466a4b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eec-9bdb-8bc2eecf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3-526b-1757-974e624352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6e4-93d3-83cae6c7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6958-2f6f-3f765a7b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eddc-abeb-bbf2deff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7b4-c383-d39ab697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3-7336-47a7-571e321373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fbc-cb8b-db92be9f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b-eb38-4f3f-5f163a1be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6a4-d393-c38aa687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13-1227-5717-470e221312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eac-db9b-cb82ae8f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8b-1a28-5f1f-4f962a8b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a594-e3a3-f3ba96b7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2110-6727-773e1233211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346-3777-276e426343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7c4-b3f3-a3eac6e7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b48-3f7f-2f664a6b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fcc-bbfb-abe2ceef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257-2767-377e527352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6d4-a3e3-b3fad6f7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a58-2f6f-3f765a7b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edc-abeb-bbf2deff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e74e-6243-6160-1757-e74e6243616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e5e4-93d3-83cae6c7e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f8c-fbbb-eba28eaf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3b98-7f3f-6f266a2b3b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784-f3b3-e3aa86a7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a30a-7737-672ef223a30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e9c-ebab-fbb29ebf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a18-6f2f-7f361a3b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694-e3a3-f3ba96b7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21b-6727-773e123312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adac-db9b-cb82ae8fa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e6-2afb-2928-5f1f-4fe62afb2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9c-1c2f-5818-48812d9c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8ab-dc9c-cc85a988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19-2504-8427-5616-461925048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f-8fa3-d494-c48da18f8f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d3f-4828-58113d1c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9bb-cc8c-dc95b998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b75719-3514-1537-47b7-57193514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e-91b3-c484-d49db19e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0d2c-2eff-7838-68210d2c2e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aa8b-fcbc-eca589a8a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3-cfe3-94d4-84cde1c3cf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8a49-6544-4467-1a5a-8a496544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8eb-9cdc-8cc5e9c8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c6f-1858-18416d4c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f3-84c4-94ddf1d2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4b1b59-7554-5577-2b4b-1b597554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9fb-8ccc-9cd5f9d8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d7f-b848-18517d5c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5-e2c3-b4f4-a4edc1e5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9-4564-6647-3c7c-2c6945646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5a6-d191-c188a485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b41-4122-5515-455c2b414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f-ac8d-8dae-d999-c98fac8d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d9-d92a-5d1d-4dc428d9d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4b6-c181-d198b495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a11-1f32-45f5-551c3a111f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e-bc9d-9cbe-c989-d99ebc9d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9-183a-4d6d-5d143819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a786-f1b1-e1a884a5a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dd21-2322-7535-652cdd2123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9-496a-1d5d-5d446849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3-eccd-cdee-99d9-89c3eccd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741-4162-1555-c54c6741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5e6-91d1-81c8e4c5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9-587a-fd4d-1d547859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2-fcdd-dcfe-89c9-99d2fcdd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651-5f72-6545-155c76515f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4f6-81c1-91d8f4d5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6b4a-3d7d-2d6448696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5-cced-efce-b9f9-a9e5ccede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f-2f3c-4b3b-5b123e1f2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bb8-cf8f-df96ba9b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b734-43a3-531a3617b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3bf-c787-d79eb29383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8f-1e2c-5b1b-4b922e8f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aa8-df9f-cf86aa8b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17-1624-5313-430a2617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2ae-d797-c78ea28392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2d1c-6b2b-7b321e3f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a998-efaf-ffb69abb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3f3-87c7-97def2d3c3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7-4774-3343-135a7657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bf8-8fcf-9fd6fadb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4f7c-ab4b-1b527e5f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2e2-97d7-87cee2c3d2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5664-1353-934a6647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ae8-9fdf-8fc6eacb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f-5e6c-1b5b-0b426e4f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e1d5-a7e7-b7fed2f3e1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6554-2363-337a5677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6b5-c282-d29bb796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2-7231-46e6-561f33127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ebd-ca8a-da93bf9e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a-ea39-4e7e-5e173b1ae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7a5-d292-c28ba786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52-1321-5616-464f2352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fad-da9a-ca83af8e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ca-1b29-5e1e-4ed72bca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a495-e2a2-f2bb97b6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2b11-6626-763f13322b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a-4a79-ee4e-1e577b5a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efd-8aca-9ad3ffde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2-4271-7646-165f7352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6f5-82c2-92dbf7d6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a-5b69-1e5e-4e476b4a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fed-9ada-8ac3efce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2-5361-1656-d64f6342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7e5-92d2-82cbe7c6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6859-2e6e-3e775b7a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ecdd-aaea-baf3dffe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e8d-faba-eaa38fae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3ad9-7e3e-6e272b2a3a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685-f2b2-e2ab87a6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a241-7636-662fb322a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f9d-eaaa-fab39fbe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b19-6e2e-7e371b3a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795-e2a2-f2bb97b6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311-6626-763f1332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acad-da9a-ca83af8ea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a7-2bba-2829-5e1e-4ea72bba2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241-3676-266f4362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6c5-b2f2-a2ebc7e6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a49-3e7e-2e674b6a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ecd-bafa-aae3cfee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351-2666-367f5372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7d5-a2e2-b2fbd7f6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b59-2e6e-3e775b7a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fdd-aaea-baf3dffe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a64f-6342-6f61-1656-a64f63426f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e4e5-92d2-82cbe7c6e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0-6c4c-4d6e-1959-a9406c4c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9ea-9ddd-8dc4e8c8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4-4566-1151-31486444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4c5-c1e2-95d5-85cce4c5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1-7c5c-5c7e-0949-19517c5c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8fa-8dcd-9dd4f8d8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4-5476-9141-11587454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5d4-d8f2-85c5-95dcf5d4d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6-4c6c-6f4e-3979-29664c6c6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ebca-bdfd-ade4c8e8e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889-81a2-d595-c58ca889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b4-7526-5111-41a824b47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9aa-dd9d-cd84a888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c-2c2c-ed2e-5919-493c2c2ce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998-98b2-c585-d59cb9989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436-4101-51183414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8ba-cd8d-dd94b898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d-3c1c-1c3e-4999-591d3c1c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eaf-a382-f5b5-e5ac8eafa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2424-27d6-7131-612824242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5c5-c4e7-99d9-89c9e5c5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1-4863-1454-744d61414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cef-98d8-88c1edcd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9-486b-1c5c-ec456949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9-f5d5-d5f7-88c8-98d9f5d5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173-d444-145d7151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dff-88c8-98d1fddd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9-597b-4c4c-1c557959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9-c5e5-e6c7-bfff-afe9c5e5e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6243-3474-246d41616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69-282b-5c1c-4c7529692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caf-d898-c881ad8d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f1-b823-5414-44ed21f1b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9-a585-84a7-d595-c589a585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93b-4cdc-5c153919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dbf-c888-d891bd9d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133-4444-541d3111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9-b595-95b7-c484-d499b595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f929-2a0b-7c3c-6c25f9292a0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ae8f-f8b8-e8a18dada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f-4e7d-1a4a-1a537f5f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af9-8ece-9ed7fbdb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7-4675-8242-125b7757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2f1-86c6-96dff3d3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f-5f6d-1a5a-ba436f4f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be9-9ede-8ec7ebcb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7-5765-1252-224b6747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3e1-96d6-86cfe3c3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6c5d-2a6a-3a735f7f6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e8d9-aeee-bef7dbfbe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2b1-c686-d69fb393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7-4635-4212-521b37174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ab9-ce8e-de97bb9b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f-de3d-4a8a-5a133f1fd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3a1-d696-c68fa383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a7-1725-5212-42bb27a7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ba9-de9e-ce87ab8b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3f-1f2d-5a1a-4a232f3f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ac91-e6a6-f6bf93b3ac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2415-6222-723b173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7f4-83c3-93daf6d6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4370-c747-175e7252437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ffc-8bcb-9bd2fede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a-4b78-5f4f-1f567a5a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6e4-93d3-83cae6c6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5261-1757-674e624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eec-9bdb-8bc2eece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a-5a68-1f5f-ff466a4a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e5d4-a3e3-b3fad6f6e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6156-2767-377e527261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b38-4fcf-5f163a1a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fbc-cb8b-db92be9e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2-833c-4757-571e321283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7b4-c383-d39ab696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7a-1a28-5f1f-4f662a7a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eac-db9b-cb82ae8e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e2-122d-5717-47fe22e212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6a4-d393-c38aa686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2918-6f2f-7f361a3a2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ad9c-ebab-fbb29ebea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fcc-bbfb-abe2ceee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b48-3f7f-2f664a6a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7c4-b3f3-a3eac6e6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34c-3777-276e426243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edc-abeb-bbf2defe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a58-2f6f-3f765a7a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6d4-a3e3-b3fad6f6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25d-2767-377e527252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dec-9bdb-8bc2eecee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968-1f5f-8f466a4a69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53f0-7737-672e022253f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784-f3b3-e3aa86a6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a-cb68-7f3f-6f269a2ac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f8c-fbbb-eba28eae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211-6727-773e123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694-e3a3-f3ba96b6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a18-6f2f-7f361a3a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e9c-ebab-fbb29ebe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92-2126-5717-478e229221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5a4-d393-c38aa686a5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9a3-d494-c48da1818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e9-25f5-7427-5c1c-4ce925f57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8ab-dc9c-cc85a989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6d-ec2f-5818-48712d6de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1b3-c484-d49db191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9-3515-1537-4d4d-5d193515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9bb-cc8c-dc95b999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d-1d3f-48d8-58113d1d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a283-f4b4-e4ad81a1a2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9-6525-2697-7a3a-6a2965252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d-4c6f-1858-e8416d4d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8eb-9cdc-8cc5e9c9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0507049-6545-4467-1050-70496545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9e3-94d4-84cde1c1c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d-5d7f-4848-18517d5d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9fb-8ccc-9cd5f9d9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411159-7555-5577-d141-11597555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1f3-84c4-94ddf1d1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6e4f-3878-28614d6d6e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eacb-bcfc-ace5c9e9ea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28-292a-5d1d-4d3428282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5-ac8c-8dae-d999-c985ac8c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1b4-b122-5515-45ac21b4b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5a6-d191-c188a484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83a-4d9d-5d143818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4-bc9c-9cbe-c989-d994bc9c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015-1932-4505-551c30151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4b6-c181-d198b494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4-b828-2b4a-7d3d-6d24b8282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b9e9a3-8cac-af8e-f9b9-e9a38caca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5e6-91d1-81c8e4c4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d48-4162-1555-354c6d48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9-eccc-cdee-99d9-89c9eccc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8-496a-1d5d-ad446848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4f6-81c1-91d8f4d4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c59-5972-9545-155c7c5959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8-fcdc-dcfe-89c9-99d8fcdc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8-587a-0d4d-1d547858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f1a1e8-c4e4-e7c6-b1f1-a1e8c4e4e7c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575256c-4b6e-6342-3575-256c4b6e63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3b5-c787-d79eb29283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6-4734-4353-531a36164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bb8-cf8f-df96ba9a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e-df3c-4bcb-5b123e1ed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2a4-d797-c78ea28292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e6-1624-5313-43fa26e6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aa8-df9f-cf86aa8a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7e-1e2c-5b1b-4b622e7e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a7f7be-92b2-a193-e7a7-f7be92b2a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323733a-1636-2514-6323-733a163625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e-4f7c-5b4b-1b527e5e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bf8-8fcf-9fd6fada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6-4774-c343-135a7656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3f9-87c7-97def2d2c3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e-5e6c-1b5b-fb426e4e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ae8-9fdf-8fc6eaca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6-5664-1353-634a6646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2e8-97d7-87cee2c2d2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b6b3b72-5e7e-6d5c-2b6b-3b725e7e6d5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efbff6-dafa-e9d8-afef-bff6dafae9d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a39-4e8e-5e173b1b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ebd-ca8a-da93bf9f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3-8231-4616-561f33138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6b5-c282-d29bb797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3b-1b29-5e1e-4e272b3b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fad-da9a-ca83af8f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a3-1321-5616-46bf23a3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7a5-d292-c28ba787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2819-6e2e-7e371b3b28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ac9d-eaaa-fab39fbfac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6f5-82c2-92dbf7d7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4271-8646-165f7353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efd-8aca-9ad3ffdf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b-4a79-1e4e-1e577b5b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7e5-92d2-82cbe7c7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5361-1656-264f6343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fed-9ada-8ac3efcf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b-5b69-1e5e-be476b4b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e4d5-a2e2-b2fbd7f7e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6d51-2666-367f53736d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52b1-7636-662f43235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685-f2b2-e2ab87a7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b-ca29-7e3e-6e27db2bc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e8d-faba-eaa38faf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311-6626-763f1333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795-e2a2-f2bb97b7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b19-6e2e-7e371b3b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f9d-eaaa-fab39fbf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cf-23d3-2921-5616-46cf23d329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a4a5-d292-c28ba787a4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ecd-bafa-aae3cfef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a49-3e7e-2e674b6b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6c5-b2f2-a2ebc7e7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241-3676-266f4363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fdd-aaea-baf3dfff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b59-2e6e-3e775b7b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7d5-a2e2-b2fbd7f7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351-2666-367f5373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eced-9ada-8ac3efcfec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ce47-6b4b-6869-1e5e-ce476b4b68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6e5-92d2-82cbe7c7c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3-4261-1656-f64f63434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eed-9ada-8ac3efcfc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b-4a69-1e5e-6e476b4b4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7f5-82c2-92dbf7d7d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3-5371-5646-165f73535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ffd-8aca-9ad3ffdfd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b-5b79-ce4e-1e577b5b5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e4c5-b2f2-a2ebc7e7e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6e41-3676-266f43636e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f7-2beb-2a29-5e1e-4ef72beb2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8ead-da9a-ca83af8f8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6f-2373-b221-5616-466f2373b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86a5-d292-c28ba7878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b-1b39-4e5e-5e173b1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fbd-ca8a-da93bf9f9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c6561f-3313-1331-46c6-561f33131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97b5-c282-d29bb7979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7b2b-2889-7e3e-6e277b2b2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ac8d-faba-eaa38fafa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2b42-6e4e-4f6c-1b5b-2b426e4e4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cbe8-9fdf-8fc6eacac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b34a-6646-4764-1353-b34a66464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c3ea-97d7-87cee2c2c3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4b1b52-7e5e-5e7c-8b4b-1b527e5e5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daf8-8fcf-9fd6fadad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43135a-7656-5674-1343-135a76565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d2fb-87c7-97def2d2d2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6d4c-3b7b-2b624e6e6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e9c8-bfff-afe6caeae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83a6-d797-c78ea28283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2a-2636-7724-5313-432a26367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8ba8-df9f-cf86aa8a8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b2-2eae-ef2c-5b1b-4bb22eaee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92b7-c787-d79eb29292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83531a-3616-1634-4383-531a36161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9ab8-cf8f-df96ba9a9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1b5b12-3e1e-1e3c-4b1b-5b123e1e1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a180-f7b7-e7ae82a2a18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a626-2554-7333-632aa6262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c5f6-81c1-91d8f4d4c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45155c-7e57-4172-4545-155c7e574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a-fcdc-cdfe-89c9-99dafcdcc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4d1d54-7858-497a-dd4d-1d5478584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d4e6-91d1-81c8e4c4d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e54c-6f46-5a62-1555-e54c6f465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b-eccc-dcee-99d9-89cbecccd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7d44-6848-586a-1d5d-7d4468485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e7d6-a1e1-b1f8d4f4e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871-6352-2565-357c58716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4d5d14-3818-193a-4d4d-5d14381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6-bc9c-8dbe-c989-d996bc9c8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d5551c-321b-8132-45d5-551c321b8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85b6-c181-d198b4948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e4-28f8-182a-5d1d-4de428f81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7-ac8c-9cae-d999-c987ac8c9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7c-236a-1a22-5515-457c236a1a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94a6-d191-c188a4849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2b1a-6d2d-7d3418382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0-9cbc-af9e-e9a9-f9b09cbca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481851-7d5d-4c7f-9848-18517d5d4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c8fb-8ccc-9cd5f9d9c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9-7555-4477-0343-135975554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caf3-84c4-94ddf1d1c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3841-6d4d-5d6f-1858-38416d4d5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d9eb-9cdc-8cc5e9c9d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a249-6545-5567-1252-a24965455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d1e3-94d4-84cde1c1d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6e5f-2868-38715d7d6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eadb-acec-bcf5d9f9e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8ab3-c484-d49db1918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9f5f19-3515-4437-4f9f-5f1935154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88bb-cc8c-dc95b9998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085811-3d1d-dc3f-4808-58113d1dd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1a3-d494-c48da1819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39-2525-1527-5e1e-4e3925251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99ab-dc9c-cc85a9899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a1-2dbd-1d2f-5818-48a12dbd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a293-e4a4-f4bd91b1a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9-1535-2617-6929-793915352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9-4565-4447-3f7f-2f69456544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1-cec3-b4f4-a4edc1e1ce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d-4c4f-3878-28614d6d4c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9-c8cb-bcfc-ace5c9e9c8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9-5575-5557-2e6e-3e79557555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1d3-a4e4-b4fdd1f1d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5d5f-2868-38715d7d5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d9db-acec-bcf5d9f9d9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d949-6545-6667-1959-d949654566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e2e3-94d4-84cde1c1e2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9-888b-fcbc-eca589a988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5d2d-0caf-7838-68215d2d0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1-8e83-f4b4-e4ad81a18e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9-c525-9437-7333-6329c5259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9-999b-ecac-fcb599b999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d-1d1f-6828-78311d3d1d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9193-e4a4-f4bd91b191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9-1535-1517-6222-7239153515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aaab-dc9c-cc85a989aa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d1-2dcd-2e2f-5818-48d12dcd2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aa-2b28-5f1f-4fb62aaa2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fac-db9b-cb82ae8e8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32-b32f-5717-472e2232b3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7a4-d393-c38aa6868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a-1a38-4f1f-5f163a1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ebc-cb8b-db92be9e9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2-123e-4787-571e321212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6b4-c383-d39ab6969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3a2a-29c8-7f3f-6f263a2a2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ad8c-fbbb-eba28eaea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7e4-93d3-83cae6c6c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2-4363-1757-b74e624243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fec-9bdb-8bc2eecec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a-4b68-1f5f-2f466a4a4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6f4-83c3-93daf6d6d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2-5272-1747-175e725252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efc-8bcb-9bd2feded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a-5a78-8f4f-1f567a5a5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e5c4-b3f3-a3eac6e6e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6145-3777-276e426261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2a1-d696-c68fa3838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77-7625-5212-426b27777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aa9-de9e-ce87ab8b8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ef-ee2d-5a1a-4af32fefe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3b1-c686-d69fb3939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735-42c2-521b37171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bb9-ce8e-de97bb9b9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f-1f3d-4a5a-5a133f1f1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af81-f6b6-e6af83a3af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e727-2415-7232-622be7272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f-4e6d-1a5a-6a436f4f4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ae9-9ede-8ec7ebcbc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7-4665-1252-f24b67474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2e1-96d6-86cfe3c3c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f7d-ca4a-1a537f5f5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bf9-8ece-9ed7fbdbd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7-5775-5242-125b77575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3f1-86c6-96dff3d3d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6c4d-3a7a-2a634f6f6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e8c9-befe-aee7cbebe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183b-4c0c-5c15391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cbf-c888-d891bd9d8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1-8b33-4494-541d31118b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9-b595-84b7-c686-d699b5958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b9-192b-5c1c-4ca529b91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daf-d898-c881ad8d9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21-1123-5414-443d21211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9-a585-95a7-d797-c789a5859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2a1b-6c2c-7c3519392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ae9f-e8a8-f8b19dbda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9-f5d5-c4f7-8aca-9ad9f5d5c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1-4b73-0444-145d71514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cff-88c8-98d1fdddc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9-487b-9c4c-1c5579594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9-e5c5-d5e7-9bdb-8bc9e5c5d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1-5163-1454-a44d61415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def-98d8-88c1edcdd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9-596b-1c5c-3c4569495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9-d5f5-e6d7-acec-bcf9d5f5e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6253-2464-347d51716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b96-81b2-c585-d59cbb968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4536-41d1-511834144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9ba-cd8d-dd94b8988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f-3c1c-dd3e-4949-591f3c1cd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a87-9ba2-d595-c58caa879b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64-1426-5111-417824641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8aa-dd9d-cd84a8889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e-2cfc-1c2e-5919-49ee2cfc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db0-a392-e5a5-f5bc9db0a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2716-6121-713814342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3-7c5c-4d7e-d949-19537c5c4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9fa-8dcd-9dd4f8d8c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4-4576-4141-115874544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7da-c1f2-85c5-95dcf7dac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2-6c4c-5c6e-1959-79426c4c5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8ea-9ddd-8dc4e8c8d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4-5466-1151-e14864445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6cb-dbe2-95d5-85cce6cbd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5-5c7c-6f5e-2969-39755c7c6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ebda-aded-bdf4d8f8e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98a-fdbd-eda488a889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3-1c2c-0dee-7939-69231c2c0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7aa-8182-f5b5-e5ac87aa81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4-9576-7131-612884249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89a-edad-fdb498b898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2-1c3c-1c1e-6929-79321c3c1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6bb-9f92-e5a5-f5bc96bb9f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416-6121-7138143414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abaa-dd9d-cd84a888ab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95-2c8c-2f2e-5919-49952c8c2f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546-3171-2168446445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be6-c1c2-b5f5-a5eccbe6c1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f-4c6c-4d4e-3979-296f4c6c4d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9ca-bdfd-ade4c8e8c9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456-2161-3178547454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af7-dfd2-a5e5-b5fcdaf7df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e-5c7c-5c5e-2969-397e5c7c5c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8da-aded-bdf4d8f8d8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9148-6444-6766-1151-9148644467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dc0-e3e2-95d5-85ccedc0e3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2-c0e3-94d4-84cde1c2c0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b549-6546-4467-1555-b54965464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a-c8eb-9cdc-8cc5e9cac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2841-6d4e-4c6f-1858-28416d4e4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1f3-84c4-94ddf1d2d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9-7556-5577-1444-145975565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a-d9fb-8ccc-9cd5f9dad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481851-7d5e-5d7f-8848-18517d5e5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2-e2c3-b4f4-a4edc1e2e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9-4566-6647-3373-236945666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b1-2dae-6c2f-5818-48b12dae6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a-88ab-dc9c-cc85a98a8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29-2536-f427-5919-49292536f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2-80a3-d494-c48da18280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185811-3d1e-1d3f-4818-58113d1e1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a-99bb-cc8c-dc95b99a9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885819-3516-1537-4888-581935161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2-91b3-c484-d49db1929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3d2e-2ecf-7838-68213d2e2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a-aa8b-fcbc-eca589aaa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6d44-684b-496a-1d5d-6d44684b4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c-eccf-cdee-99d9-89cceccfc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f54c-6843-4162-1555-f54c68434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7-c5e6-91d1-81c8e4c7c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4d1d54-785b-587a-cd4d-1d54785b5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d-fcdf-dcfe-89c9-99ddfcdfd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45155c-7953-5072-5545-155c795350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7-d4f6-81c1-91d8f4d7d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b-6b4a-3d7d-2d64486b6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a-ccef-efce-b9f9-a9eaccefe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7-85a6-d191-c188a4878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6c-2473-3122-5515-456c24733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0-ac8f-8dae-d999-c980ac8f8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f4-28eb-a92a-5d1d-4df428eba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7-94b6-c181-d198b4979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c5551c-3513-1032-45c5-551c351310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1-bc9f-9cbe-c989-d991bc9f9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5d5d14-381b-183a-4d5d-5d14381b1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7-a786-f1b1-e1a884a7a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e223-2312-7535-652ce2232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1-c3fc-87c7-97def2d1c3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343135a-7655-4774-0343-135a76554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9-cbf8-8fcf-9fd6fad9c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4b1b52-7e5d-4f7c-9b4b-1b527e5d4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1-d2ed-97d7-87cee2c1d2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a34a-6645-5664-1353-a34a66455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9-dae8-9fdf-8fc6eac9d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3b42-6e4d-5e6c-1b5b-3b426e4d5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1-e1da-a7e7-b7fed2f1e1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5-6554-2363-337a56756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0b5b12-3e1d-5f3c-4b0b-5b123e1d5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9-8bb8-cf8f-df96ba998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93531a-3615-c734-4393-531a3615c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1-83b0-c787-d79eb29183b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a2-2ebd-1e2c-5b1b-4ba22ebd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9-9aa8-df9f-cf86aa899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3a-2625-1624-5313-433a26251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1-92a1-d797-c78ea281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d-2d1c-6b2b-7b321e3d2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9-a998-efaf-ffb69ab9a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4e1e57-7b58-4a79-de4e-1e577b584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c-cefd-8aca-9ad3ffdcc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46165f-735a-4271-4646-165f735a4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4-c6f5-82c2-92dbf7d4c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7e47-6b48-5b69-1e5e-7e476b485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c-dfed-9ada-8ac3efccd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e64f-634b-5361-1656-e64f634b5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d7e5-92d2-82cbe7c4d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6859-2e6e-3e775b786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ecdd-aaea-baf3dffce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4-86b5-c282-d29bb7948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d6561f-3316-0231-46d6-561f33160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c-8ebd-ca8a-da93bf9c8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4e5e17-3b18-9a39-4e4e-5e173b189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4-97a5-d292-c28ba7849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7f-2367-1321-5616-467f23671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9fad-da9a-ca83af8c9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e7-2bf8-1b29-5e1e-4ee72bf81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a495-e2a2-f2bb97b4a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0-2411-6626-763f133024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6-4241-3676-266f436642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4-c6c5-b2f2-a2ebc7e4c6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8-4a49-3e7e-2e674b684a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c-cecd-bafa-aae3cfecce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7-5351-2666-367f537753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4-d7d5-a2e2-b2fbd7f4d7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8-5b59-2e6e-3e775b785b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c-dfdd-aaea-baf3dffcdf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964f-6340-6061-1656-964f634060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4-e4e5-92d2-82cbe7c4e4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c-8e8d-faba-eaa38fac8e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1b28-4ae9-7e3e-6e271b284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4-8685-f2b2-e2ab87a486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832a-d271-7636-662f832ad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c-9f9d-eaaa-fab39fbc9f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8-1b19-6e2e-7e371b381b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4-9795-e2a2-f2bb97b497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b-1311-6626-763f133b13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c-acad-da9a-ca83af8ca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97-2b88-2829-5e1e-4e972b8828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f9-2cef-6d2e-5919-49f92cef6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b-89aa-dd9d-cd84a88b8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68-2477-f526-5111-41682477f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d83-81a2-d595-c58cad838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595918-3c1f-1c3e-4959-59183c1f1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b-98ba-cd8d-dd94b89b9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c15118-3417-1436-41c1-511834171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c93-91b2-c585-d59cbc93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f-7c2f-2f8e-7939-692f7c2f2f8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b-ab8a-fdbd-eda488aba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1c3-c1e2-95d5-85cce1c3c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f148-6447-4566-1151-f14864474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b-c9ea-9ddd-8dc4e8cbc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6945-6c4f-4d6e-1959-69456c4f4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0d3-d1f2-85c5-95dcf0d3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411158-7457-5476-5141-115874575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b-d8fa-8dcd-9dd4f8dbd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491954-7c5f-5c7e-c949-19547c5f5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7e3-e3c2-b5f5-a5ecc7e3e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7-6746-3171-216844676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090c089-a586-84a7-d090-c089a5868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2d-2132-3123-5414-442d21323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e-8caf-d898-c881ad8e8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b5-29aa-a82b-5c1c-4cb529aaa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9-b596-95b7-c181-d199b5969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84541d-3112-1133-4484-541d31121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e-9dbf-c888-d891bd9e9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1c5c15-391a-193b-4c1c-5c15391a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9-85a6-a687-f6b6-e6a985a6a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a122-2253-7434-642da1222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2c45-694a-486b-1c5c-2c45694a4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e-ccef-98d8-88c1edcec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b44d-6142-4163-1454-b44d6142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9-e5c6-c4e7-9cdc-8cc9e5c6c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4c1c55-795a-597b-8c4c-1c55795a5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e-ddff-88c8-98d1fdded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44145d-7152-5173-1444-145d71525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9-f5d6-d5f7-8dcd-9dd9f5d6d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a-6a4b-3c7c-2c65496a6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e-eecf-b8f8-a8e1cdeee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4a5a13-3f1c-5e3d-4a4a-5a133f1c5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8-8ab9-ce8e-de97bb988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d2521b-3714-c635-42d2-521b3714c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b-82b1-c686-d69fb39b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e3-2ffc-1f2d-5a1a-4ae32ffc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8-9ba9-de9e-ce87ab889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7b-2764-1725-5212-427b27641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a-93a1-d696-c68fa38a9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c-2c1d-6a2a-7a331f3c2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8-a899-eeae-feb79bb8a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7-c2f1-86c6-96dff3d7c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42125b-7754-4675-4242-125b77544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8-caf9-8ece-9ed7fbd8c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4a1a53-7f5c-4e7d-da4a-1a537f5c4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6-d3e1-96d6-86cfe3c6d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e24b-6744-5765-1252-e24b67445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8-dbe9-9ede-8ec7ebc8d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7a43-6f4c-5f6d-1a5a-7a436f4c5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1-e5d1-a6e6-b6ffd3f1e5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4-6455-2262-327b57746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5-87b4-c383-d39ab6958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97571e-3211-0339-4797-571e321103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d-8fbc-cb8b-db92be9d8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0f5f16-3a19-9b38-4f0f-5f163a199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5-96a4-d393-c38aa6859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3e-2221-1228-5717-473e222112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9eac-db9b-cb82ae8d9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a6-2ab9-1a28-5f1f-4fa62ab91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a594-e3a3-f3ba96b5a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211f-6727-773e123121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4f1f56-7a59-4b78-9f4f-1f567a594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d-cffc-8bcb-9bd2feddc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747175e-7251-4375-0747-175e725143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5-c7f4-83c3-93daf6d5c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3f46-6a49-5a68-1f5f-3f466a495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d-deec-9bdb-8bc2eecdd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a74e-6241-5264-1757-a74e624152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d6e4-93d3-83cae6c5d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6958-2f6f-3f765a796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eddc-abeb-bbf2defde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d-8f8c-fbbb-eba28ead8f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5a29-4ba8-7f3f-6f265a294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5-8784-f3b3-e3aa86a587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c221-d335-7737-672ec221d3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d-9e9c-ebab-fbb29ebd9e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9-1a18-6f2f-7f361a391a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5-9694-e3a3-f3ba96b596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1-1214-6727-773e1231121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d-adac-db9b-cb82ae8dad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d6-2ac9-2928-5f1f-4fd62ac929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1-4349-3777-276e426143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5-c7c4-b3f3-a3eac6e5c7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9-4b48-3f7f-2f664a694b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d-cfcc-bbfb-abe2ceedcf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1-5258-2767-377e527152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5-d6d4-a3e3-b3fad6f5d6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a58-2f6f-3f765a795a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edc-abeb-bbf2defdde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d74e-6241-616f-1757-d74e624161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5-e5e4-93d3-83cae6c5e5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97b4-c383-d39ab697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77571e-3213-1330-4777-571e3213133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9fbc-cb8b-db92be9f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ef5f16-3a1b-1b38-4fef-5f163a1b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86a4-d393-c38aa687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de-2283-4221-5717-47de22834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8eac-db9b-cb82ae8f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46-2a1b-da28-5f1f-4f462a1bd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b594-e3a3-f3ba96b7b5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3116-6727-773e123331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4f1f56-7a5b-5b78-7f4f-1f567a5b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dffc-8bcb-9bd2fedf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747175e-7253-537c-e747-175e725353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d7f4-83c3-93daf6d7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df46-6a4b-4a68-1f5f-df466a4b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ceec-9bdb-8bc2eecf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474e-6243-426d-1757-474e624342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c6e4-93d3-83cae6c7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7958-2f6f-3f765a7b79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fddc-abeb-bbf2defffd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aa5a13-3f1e-1e3d-4aaa-5a133f1e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9ab9-ce8e-de97bb9a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32521b-3716-1635-4232-521b3716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92b1-c686-d69fb392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03-2f5e-1f2d-5a1a-4a032f5e1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8ba9-de9e-ce87ab8a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9b-27c6-8725-5212-429b27c68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83a1-d696-c68fa382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a2a7a33-1f3e-3c1d-6a2a-7a331f3e3c1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aefeb7-9bba-b899-eeae-feb79bbab89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d2f1-86c6-96dff3d2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42125b-7756-5675-a242-125b7756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daf9-8ece-9ed7fbda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4a1a53-7f5e-5e7d-3a4a-1a537f5e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c3e1-96d6-86cfe3c2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024b-6746-4765-1252-024b6746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cbe9-9ede-8ec7ebca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9a43-6f4e-4f6d-1a5a-9a436f4e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e6b6ff-d3f2-fcd1-a6e6-b6ffd3f2fcd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262327b-5776-7455-2262-327b5776745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584-94a7-d999-c989a584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cd-219c-1823-5414-44cd219c18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9caf-d898-c881ad8c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55-2908-182b-5c1c-4c552908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9-b594-85b7-c888-d899b594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64541d-311d-7133-4464-541d311d7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8dbf-c888-d891bd9c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fc5c15-3918-e93b-4cfc-5c153918e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9-85a4-b687-ffbf-efa985a4b68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434642d-412a-32b3-7434-642d412a3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cc45-6948-586b-1c5c-cc456948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dcef-98d8-88c1edcc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544d-6140-5863-1454-544d614058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9-e5c4-d4e7-95d5-85c9e5c4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4c1c55-7958-497b-6c4c-1c557958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cdff-88c8-98d1fddc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44145d-7151-4173-f444-145d715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9-f5d4-c5f7-84c4-94d9f5d4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c7c2c65-4968-7a4b-3c7c-2c6549687a4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f8a8e1-cdec-fecf-b8f8-a8e1cdecfec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10-2c4d-1d2e-5919-49102c4d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99aa-dd9d-cd84a889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88-24d5-1526-5111-418824d5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481-91a2-d595-c58ca481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b95911-3c1d-2c3e-49b9-59113c1d2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88ba-cd8d-dd94b899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215118-3415-b436-4121-51183415b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591-88b2-c585-d59cb59188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6-9c2d-3f6e-7939-69269c2d3f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bb8a-fdbd-eda488a9bb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8c1-d1e2-95d5-85cce8c1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1148-6445-5566-1151-11486445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d9ea-9ddd-8dc4e8c9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894c-6c4d-5d6e-1959-894c6c4d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9d1-c8f2-85c5-95dcf9d1c8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1411158-7455-4476-b141-11587455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c8fa-8dcd-9dd4f8d9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49195d-7c5d-4c7e-2949-195d7c5d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ee1-f3c2-b5f5-a5eccee1f3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7746-3171-2168446577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5-1516-6121-71381435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8b1-9192-e5a5-f5bc98b1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c-1c3d-1d1e-6929-793c1c3d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999a-edad-fdb498b9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7425-6486-7131-6128742564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9a1-8c82-f5b5-e5ac89a18c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d-ec2d-fc1e-7939-692dec2dfc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9-888a-fdbd-eda488a9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515118-3415-3736-4151-5118341537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e91-b3b2-c585-d59cbe91b3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9-d9da-aded-bdf4d8f9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0-5c7d-5d5e-2969-39705c7d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4f1-d1d2-a5e5-b5fcd4f1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5556-2161-31785475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9-c8ca-bdfd-ade4c8e9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1-4c6d-4c4e-3979-29614c6d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5e1-ccc2-b5f5-a5ecc5e1cc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5-4446-3171-21684465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fbfa-8dcd-9dd4f8d9fb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491956-7c5d-7f7e-5949-19567c5d7f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4e1e57-7b5a-5a79-3e4e-1e577b5a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defd-8aca-9ad3ffde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646165f-7352-5271-a646-165f7352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d6f5-82c2-92dbf7d6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9e47-6b4a-4b69-1e5e-9e476b4a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cfed-9ada-8ac3efce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064f-6342-4361-1656-064f6342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c7e5-92d2-82cbe7c6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7859-2e6e-3e775b7a7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fcdd-aaea-baf3dffefc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96b5-c282-d29bb79696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36561f-3312-1231-4636-561f331212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9ebd-ca8a-da93bf9e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ae5e17-3b1a-1a39-4eae-5e173b1a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87a5-d292-c28ba78687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9f-23c2-4321-5616-469f23c243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8fad-da9a-ca83af8e8f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07-2b5a-db29-5e1e-4e072b5ad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b495-e2a2-f2bb97b6b4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3d11-6626-763f13323d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d3f5-87c7-97def2d3d3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43135a-7657-5774-e343-135a765757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dbf8-8fcf-9fd6fadbdb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4b1b52-7e5f-5f7c-7b4b-1b527e5f5f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c2e4-97d7-87cee2c3c2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434a-6647-4664-1353-434a664746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cae8-9fdf-8fc6eacbca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db42-6e4f-4e6c-1b5b-db426e4f4e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7e7b7fe-d2f3-f1d3-a7e7-b7fed2f3f1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363337a-5677-7554-2363-337a5677755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eb5b12-3e1f-1f3c-4beb-5b123e1f1f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9bb8-cf8f-df96ba9b9b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73531a-3617-1734-4373-531a361717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93b9-c787-d79eb29393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42-2e1f-1e2c-5b1b-4b422e1f1e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8aa8-df9f-cf86aa8b8a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da-2687-8624-5313-43da268786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82a8-d797-c78ea28382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b2b7b32-1e3f-3d1c-6b2b-7b321e3f3d1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fafffb6-9abb-b998-efaf-ffb69abbb9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8d44-6849-596a-1d5d-8d44684959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5-eccd-ddee-99d9-89c5eccddd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154c-6141-5162-1555-154c614151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d5e6-91d1-81c8e4c5d5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4d1d54-7859-487a-2d4d-1d54785948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4-fcdd-ccfe-89c9-99d4fcddcc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45155c-7051-4972-b545-155c705149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c4f6-81c1-91d8f4d5c4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d7d2d64-4869-7b4a-3d7d-2d6448697b4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3-cced-ffce-b9f9-a9e3ccedffc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95a6-d191-c188a48595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8c-2dd1-1122-5515-458c2dd111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9-ac8d-9dae-d999-c989ac8d9d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14-2849-192a-5d1d-4d14284919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84b6-c181-d198b49584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25551c-3c11-7932-4525-551c3c1179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8-bc9d-8cbe-c989-d998bc9d8c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bd5d14-3819-e83a-4dbd-5d143819e8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1b1e1a8-84a5-b786-f1b1-e1a884a5b7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535652c-0b21-33f2-7535-652c0b213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d-d9e3-94d4-84cde1cdd9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5c49-6544-5467-1c5c-5c49654454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d8eb-9cdc-8cc5e9c8d8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c841-6d4c-5c6f-1858-c8416d4c5c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c-c1f3-84c4-94ddf1dcc1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9-7554-4577-fd4d-1d59755445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c9fb-8ccc-9cd5f9d8c9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481851-7d5c-4d7f-6848-18517d5c4d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b-f2c3-b4f4-a4edc1ebf2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9-4564-7647-3a7a-2a69456476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51-2d0c-1c2f-5818-48512d0c1c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98ab-dc9c-cc85a98898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01040c9-2594-1427-5010-40c9259414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99a3-d494-c48da18199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f85811-3d1c-2d3f-48f8-58113d1c2d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89bb-cc8c-dc95b99889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615119-3514-b537-4161-51193514b5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0-81b3-c484-d49db19081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dd2c-3e2f-7838-6821dd2c3e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ba8b-fcbc-eca589a8ba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8-d8db-acec-bcf5d9f8d8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c-5c5f-2868-38715d7c5c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1-ddd3-a4e4-b4fdd1f1dd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0603079-5574-5457-2060-3079557454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fcace5-c9e8-c9cb-bcfc-ace5c9e8c9c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8782861-4d6c-4d4f-3878-28614d6c4d4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4f4a4ed-c1e0-c1c3-b4f4-a4edc1e0c1c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9-4564-4547-3171-21694564454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fafb-8ccc-9cd5f9d8fa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481851-7d5c-7e7f-1848-18517d5c7e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9-1534-1417-6c2c-7c39153414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d-9d93-e4a4-f4bd91bd9d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1c1f-6828-78311d3c1c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989b-ecac-fcb599b898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d3d6d29-3524-65c7-7d3d-6d29352465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4b4e4ad-81ac-8183-f4b4-e4ad81ac818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8386821-ad2c-fd5f-7838-6821ad2cfd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cbceca5-89a8-898b-fcbc-eca589a8898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1a5a19-3514-3637-4a1a-5a19351436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b-b2b3-c484-d49db19bb2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285811-3d1c-1c3f-4828-58113d1c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8-98bb-cc8c-dc95b998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b35319-3514-1437-43b3-53193514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e-9ab3-c484-d49db19e9a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81-2ddc-1d2f-5818-48812ddc1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8-89ab-dc9c-cc85a988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19-2544-8527-5212-421925448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f-81a3-d494-c48da18f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8287831-1d3c-3e1f-6828-78311d3c3e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5-99b8-ba9b-ecac-fcb599b8ba9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2-daf3-84c4-94ddf1d2da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9-7554-5477-2f4f-1f597554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8-d8fb-8ccc-9cd5f9d8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8481851-7d5c-5c7f-b848-18517d5c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3-c1e3-94d4-84cde1c3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8e49-6544-4567-1e5e-8e496544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8-c9eb-9cdc-8cc5e9c8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1841-6d4c-4d6f-1858-18416d4c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4e4b4fd-d1f4-f2d3-a4e4-b4fdd1f4f2d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9-5574-7657-2969-39795574765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5-95b6-c181-d198b495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f5551c-3e11-1132-45f5-551c3e11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a-bc9d-9dbe-c989-d99abc9d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6d5d14-3819-193a-4d6d-5d143819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5-84a6-d191-c188a485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5c-2f01-4a22-5515-455c2f014a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b-ac8d-8cae-d999-c98bac8d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c4-2899-d82a-5d1d-4dc42899d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1a1f1b8-94b5-b796-e1a1-f1b894b5b79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25753c-1831-3312-6525-753c1831331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4d1d54-7859-597a-fd4d-1d547859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6-fcdd-ddfe-89c9-99d6fcdd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545155c-7251-5172-6545-155c7251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5-d5f6-81c1-91d8f4d5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5d44-6849-486a-1d5d-5d446849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7-eccd-ccee-99d9-89c7eccd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c54c-6341-4a62-1555-c54c63414a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5-c4e6-91d1-81c8e4c5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d6d3d74-5879-7b5a-2d6d-3d7458797b5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9e9b9f0-dcfd-ffde-a9e9-b9f0dcfdffd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92-2ecf-1f2c-5b1b-4b922ecf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b-9ba8-df9f-cf86aa8b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0a-2657-1724-5313-430a2657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3-93aa-d797-c78ea28393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3b5b12-3e1f-2e3c-4b3b-5b123e1f2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b-8ab8-cf8f-df96ba9b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a3531a-3617-b634-43a3-531a3617b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3-82bb-c787-d79eb29382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b3b6b22-1e2f-3dec-7b3b-6b221e2f3d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fbfefa6-8aab-b988-ffbf-efa68aabb98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3-d3e6-97d7-87cee2c3d3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934a-6647-5764-1353-934a6647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b-dbe8-9fdf-8fc6eacb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0b42-6e4f-5f6c-1b5b-0b426e4f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3-c2f7-87c7-97def2d3c2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43135a-7657-4674-3343-135a7657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b-caf8-8fcf-9fd6fadb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4b1b52-7e5f-4e7c-ab4b-1b527e5f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f7a7ee-c2e3-f1c0-b7f7-a7eec2e3f1c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373236a-4667-7544-3373-236a4667754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6-96a5-d292-c28ba786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4f-2312-1221-5616-464f2312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e-9ead-da9a-ca83af8e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d7-2b8a-1a29-5e1e-4ed72b8a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6-87b5-c282-d29bb796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e6561f-3312-7331-46e6-561f33127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8fbd-ca8a-da93bf9e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7e5e17-3b1a-eb39-4e7e-5e173b1ae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b485-f2b2-e2ab87a6b4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c322-3e31-7636-662fc3223e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4e47-6b4a-5a69-1e5e-4e476b4a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e-deed-9ada-8ac3efce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d64f-6342-5261-1656-d64f6342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6-d6e5-92d2-82cbe7c6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e4e1e57-7b5a-4b79-ee4e-1e577b5a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e-cffd-8aca-9ad3ffde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46165f-7352-4371-7646-165f7352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c7f5-82c2-92dbf7d6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7849-3e7e-2e674b6a78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fccd-bafa-aae3cfeefc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e-9e9d-eaaa-fab39fbe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a-1a19-6e2e-7e371b3a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6-9695-e2a2-f2bb97b6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2-1211-6626-763f1332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e-8f8d-faba-eaa38fae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2b2a-3bd9-7e3e-6e272b2a3b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6-8785-f2b2-e2ab87a6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b322-a341-7636-662fb322a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e-bcbd-ca8a-da93bf9ebc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0e5e17-3b1a-3839-4e0e-5e173b1a38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2-5251-2666-367f5372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6-d6d5-a2e2-b2fbd7f6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a-5a59-2e6e-3e775b7a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e-dedd-aaea-baf3dffe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2-4341-3676-266f4362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6-c7c5-b2f2-a2ebc7e6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a-4b49-3e7e-2e674b6a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e-cfcd-bafa-aae3cfee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646165f-7352-7a71-0646-165f73527a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6-f4f5-82c2-92dbf7d6f4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bd1-d1f2-85c5-95dcfbd1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411158-7455-5576-6141-11587455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9-d9fa-8dcd-9dd4f8d9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949195f-7c5d-5d7e-f949-195f7c5d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ac1-cbe2-95d5-85cceac1cb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c148-6445-4466-1151-c1486445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9-c8ea-9ddd-8dc4e8c9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594e-6c4d-4c6e-1959-594e6c4d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df1-f3d2-a5e5-b5fcddf1f3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5-7756-2161-3178547577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695913-3c1d-1d3e-4969-59133c1d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9-99ba-cd8d-dd94b899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f15118-3415-1536-41f1-51183415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791-91b2-c585-d59cb791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c2-2c9d-1c2e-5919-49c22c9d1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9-88aa-dd9d-cd84a889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58-2405-8426-5111-415824058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681-8ba2-d595-c58ca6818b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5-1c3d-3f1e-6929-79351c3d3f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9-bb9a-edad-fdb498b9bb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c4c1c55-7958-587b-bc4c-1c557958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c-dcff-88c8-98d1fddc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44145d-715f-5b73-2444-145d715f5b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9-f5d4-d4f7-86c6-96d9f5d4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1c45-6948-496b-1c5c-1c456948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c-cdef-98d8-88c1edcc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844d-614e-4163-1454-844d614e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9-e5c4-c5e7-97d7-87c9e5c4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c6c3c75-5978-7a5b-2c6c-3c7559787a5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8e8b8f1-ddfc-fedf-a8e8-b8f1ddfcfed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9-b594-94b7-ca8a-da99b594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b4541d-3113-1b33-44b4-541d31131b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c-9cbf-c888-d891bd9c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2c5c15-3918-183b-4c2c-5c153918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9-a584-85a7-db9b-cb89a584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1d-2142-4123-5414-441d21424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c-8daf-d898-c881ad8c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85-29d8-d92b-5c1c-4c8529d8d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cacfcb9-95b4-b697-ecac-fcb995b4b69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424743d-1135-3213-6424-743d1135321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2-d2e1-96d6-86cfe3c2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d24b-6746-5665-1252-d24b6746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a-dae9-9ede-8ec7ebca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4a43-6f4e-5e6d-1a5a-4a436f4e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2-c3f1-86c6-96dff3d2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42125b-7756-4775-7242-125b7756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a-cbf9-8ece-9ed7fbda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4a1a53-7f5e-4f7d-ea4a-1a537f5e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6f6a6ef-c3e2-ffc1-b6f6-a6efc3e2ffc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272226b-4766-7445-3272-226b4766744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d3-2f8e-1e2d-5a1a-4ad32f8e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a-9aa9-de9e-ce87ab8a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4b-2716-1625-5212-424b2716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2-92a1-d696-c68fa382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7a5a13-3f1e-2f3d-4a7a-5a133f1e2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a-8bb9-ce8e-de97bb9a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e2521b-3716-b735-42e2-521b3716b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2-83b1-c686-d69fb392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a3a6a23-5f2e-3cad-7a3a-6a235f2e3c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ebeeea7-8baa-b889-febe-eea78baab88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0f46-6a4b-5b68-1f5f-0f466a4b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f-dfec-9bdb-8bc2eecf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974e-6243-536f-1757-974e624353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7-d7e4-93d3-83cae6c7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f4f1f56-7a5b-4a78-af4f-1f567a5b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cefc-8bcb-9bd2fedf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47175e-7253-427e-3747-175e725342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c6f4-83c3-93daf6d7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7948-3f7f-2f664a6b79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fdcc-bbfb-abe2ceeffd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7-97a4-d393-c38aa687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0e-2253-1323-5717-470e225313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f-9fac-db9b-cb82ae8f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96-2acb-1b28-5f1f-4f962acb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86b4-c383-d39ab697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a7571e-3213-7232-47a7-571e321372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8ebc-cb8b-db92be9f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3f5f16-3a1b-ea38-4f3f-5f163a1be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b584-f3b3-e3aa86a7b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8223-3175-7737-672e822331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3-5353-2767-377e527353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7-d7d4-a3e3-b3fad6f7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b-5b58-2f6f-3f765a7b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f-dfdc-abeb-bbf2deff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3-4242-3777-276e4263424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7-c6c4-b3f3-a3eac6e7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b-4a48-3f7f-2f664a6b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f-cecc-bbfb-abe2ceef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47175e-7253-7175-4747-175e725371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5f4-83c3-93daf6d7f5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f-9f9c-ebab-fbb29ebf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b-1b18-6f2f-7f361a3b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7-9794-e3a3-f3ba96b7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3-131f-6727-773e1233131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f-8e8c-fbbb-eba28eaf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6a2b-3a98-7f3f-6f266a2b3a9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7-8684-f3b3-e3aa86a7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f223-a20e-7737-672ef223a20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dbc-cb8b-db92be9fbd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4f5f16-3a1b-3938-4f4f-5f163a1b39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484d49d-b191-9cb3-c484-d49db1919cb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9-3515-1437-4949-59193515143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c8cdc95-b999-98bb-cc8c-dc95b99998b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d85811-3d1d-1c3f-48d8-58113d1d1c3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94c48d-a181-81a3-d494-c48da18181a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e9-25b5-7527-5818-48e925b5752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c9ccc85-a989-89ab-dc9c-cc85a98989a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8184871-2d2d-ed2f-5818-48712d2ded2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4a4f4bd-91b1-b293-e4a4-f4bd91b1b29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9-1535-3617-6f2f-7f391535361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8481851-7d5d-5c7f-4848-18517d5d5c7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5-f9d9-d8fb-8ccc-9cd5f9d9d8f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451559-7555-5477-d545-15597555547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4c494dd-f1d1-dcf3-84c4-94ddf1d1dcf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858e841-6d4d-4d6f-1858-e8416d4d4d6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dc8cc5-e9c9-c9eb-9cdc-8cc5e9c9c9e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9-6545-4567-1454-7449654545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4d484cd-e1c1-c1e3-94d4-84cde1c1c1e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8683871-5d7d-7e5f-2868-38715d7d7e5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cecbcf5-d9f9-fadb-acec-bcf5d9f9f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d9d5d14-3818-193a-4d9d-5d14381819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989d990-bc9c-9dbe-c989-d990bc9c9db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505551c-3415-1132-4505-551c3415113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181d198-b494-95b6-c181-d198b49495b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d1d4d34-2868-282a-5d1d-4d342868282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99c981-ac8c-8cae-d999-c981ac8c8ca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51545ac-25f4-bc22-5515-45ac25f4bc2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8-a484-84a6-d191-c188a48484a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d2d7d34-1838-3b1a-6d2d-7d3418383b1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9a9f9b6-9cbc-bf9e-e9a9-f9b69cbcbf9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1c191d8-f4d4-d5f6-81c1-91d8f4d4d5f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45155c-7859-5172-9545-155c7859517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9c999dc-fcdc-ddfe-89c9-99dcfcdcddf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d4d1d54-7858-597a-0d4d-1d547858597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d181c8-e4c4-c4e6-91d1-81c8e4c4c4e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555354c-6948-4c62-1555-354c69484c6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9d989cd-eccc-ccee-99d9-89cdecccc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d5dad44-6848-486a-1d5d-ad446848486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1e1b1f8-d4f4-f7d6-a1e1-b1f8d4f4f7d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565357c-5e7f-7352-2565-357c5e7f735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797c78e-a282-93a0-d797-c78ea28293a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31343fa-26a6-1724-5313-43fa26a6172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f9fcf86-aa8a-9ba8-df9f-cf86aa8a9ba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1b4b62-2e3e-1f2c-5b1b-4b622e3e1f2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87d79e-b292-82b1-c787-d79eb2928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353531a-3616-4634-4353-531a3616463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f8fdf96-ba9a-8ab8-cf8f-df96ba9a8ab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bcb5b12-3e1e-de3c-4bcb-5b123e1ede3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7b7e7ae-82a2-b186-f7b7-e7ae82a2b18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333632a-7626-3584-7333-632a762635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b5bfb42-6e4e-5f6c-1b5b-fb426e4e5f6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6-eaca-dbe8-9fdf-8fc6eacadbe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353634a-6646-5764-1353-634a6646576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7d787ce-e2c2-d3ec-97d7-87cee2c2d3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b4b1b52-7e5e-4e7c-5b4b-1b527e5e4e7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cf9fd6-fada-caf8-8fcf-9fd6fadacaf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43135a-7656-4674-c343-135a765646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7c797de-f2d2-c2fd-87c7-97def2d2c2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b7b2b62-4e6e-7d4c-3b7b-2b624e6e7d4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fffafe6-caea-f9c8-bfff-afe6caeaf9c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e1e4e27-2b7b-1a29-5e1e-4e272b7b1a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a9aca83-af8f-9ead-da9a-ca83af8f9ea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1646bf-23e3-1221-5616-46bf23e3122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292c28b-a787-96a5-d292-c28ba78796a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8e5e17-3b1b-1b39-4e8e-5e173b1b1b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8fbd-ca8a-da93bf9f8f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16561f-3313-8331-4616-561f331383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87b5-c282-d29bb79787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ab2b-3859-7e3e-6e27ab2b38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bc8d-faba-eaa38fafbc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d6e5-92d2-82cbe7c7d6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264f-6343-5261-1656-264f634352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deed-9ada-8ac3efcfde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be47-6b4b-5a69-1e5e-be476b4b5a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c7f5-82c2-92dbf7d7c7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46165f-7353-4371-8646-165f735343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cffd-8aca-9ad3ffdfcf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4e1e57-7b5b-4b79-1e4e-1e577b5b4b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f4c5-b2f2-a2ebc7e7f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7841-3676-266f436378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626763f-1333-1211-6626-763f1333121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2a2f2bb-97b7-9695-e2a2-f2bb97b7969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2e7e37-1b3b-1a19-6e2e-7e371b3b1a1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aaafab3-9fbf-9e9d-eaaa-fab39fbf9e9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636662f-4323-53b1-7636-662f43235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2b2e2ab-87a7-8785-f2b2-e2ab87a7878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e3e6e27-db2b-cb29-7e3e-6e27db2bcb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abaeaa3-8faf-8f8d-faba-eaa38faf8f8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666561f-3313-3c31-4666-561f33133c3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b-b797-b4b5-c282-d29bb797b4b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3-dfff-dedd-aaea-baf3dfffded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e6e3e77-5b7b-5a59-2e6e-3e775b7b5a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d6d5-a2e2-b2fbd7f7d6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5251-2666-367f537352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afaaae3-cfef-cfcd-bafa-aae3cfefcfc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e7e2e67-4b6b-4b49-3e7e-2e674b6b4b4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2f2a2eb-c7e7-c7c5-b2f2-a2ebc7e7c7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676266f-4363-4341-3676-266f4363434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fcfd-8aca-9ad3ffdffc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e4e1e57-7b5b-7879-6e4e-1e577b5b78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9491955-7c5c-5d7e-0949-19557c5c5d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d9fa-8dcd-9dd4f8d8d9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1411158-7454-5576-9141-1158745455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1d4-d1f2-85c5-95dcf1d4d1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a944-6c4c-4c6e-1959-a9446c4c4c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c8ea-9ddd-8dc4e8c8c8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3148-6444-4466-1151-3148644444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0c5-cde2-95d5-85cce0c5cd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3-5c7c-7f5e-2969-39735c7c7f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fbda-aded-bdf4d8f8fb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d98-91b2-c585-d59cbd9891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015118-3414-1536-4101-5118341415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99ba-cd8d-dd94b89899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995919-3c1c-1d3e-4999-59193c1c1d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c89-8da2-d595-c58cac898d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a8-24f4-7426-5111-41a824f474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88aa-dd9d-cd84a88888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38-2c6c-ec2e-5919-49382c6cec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bbe-b392-e5a5-f5bc9bbeb3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3716-6121-7138143437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cc9cd9-f5d5-d4f7-8ccc-9cd9f5d5d4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444145d-7151-5d73-d444-145d71515d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dcff-88c8-98d1fddddc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4c1c55-7959-587b-4c4c-1c55795958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9-e5c5-c5e7-9ddd-8dc9e5c5c5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744d-6141-4163-1454-744d614141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cdef-98d8-88c1edcdcd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ec45-6949-496b-1c5c-ec45694949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aeabaf9-d5f5-f6d7-aaea-baf9d5f5f6d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464347d-5171-7253-2464-347d5171725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dc5c15-3919-183b-4cdc-5c15391918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9cbf-c888-d891bd9d9c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44541d-3111-1d33-4444-541d31111d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080d099-b595-94b7-c080-d099b59594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75-2929-292b-5c1c-4c75292929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8daf-d898-c881ad8d8d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ed-21b1-b123-5414-44ed21b1b1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191c189-a585-85a7-d191-c189a58585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c2c7c35-1939-3a1b-6c2c-7c3519393a1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8a8f8b1-9dbd-be9f-e8a8-f8b19dbdbe9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ba43-6f4f-5e6d-1a5a-ba436f4f5e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dae9-9ede-8ec7ebcbda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224b-6747-5665-1252-224b674756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d2e1-96d6-86cfe3c3d2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4a1a53-7f5f-4f7d-1a4a-1a537f5f4f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cbf9-8ece-9ed7fbdbcb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42125b-7757-4775-8242-125b775747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c3f1-86c6-96dff3d3c3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a7a2a63-4f6f-7c4d-3a7a-2a634f6f7c4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efeaee7-cbeb-f8c9-befe-aee7cbebf8c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92a1-d696-c68fa38392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bb-27e7-1625-5212-42bb27e716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9aa9-de9e-ce87ab8b9a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23-2f7f-1e2d-5a1a-4a232f7f1e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83b1-c686-d69fb39383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12521b-3717-4735-4212-521b371747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8bb9-ce8e-de97bb9b8b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8a5a13-3f1f-df3d-4a8a-5a133f1fdf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6b6e6af-83a3-b981-f6b6-e6af83a3b98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232622b-3727-34c5-7232-622b372734c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d7e4-93d3-83cae6c6d7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674e-6242-5365-1757-674e624253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dfec-9bdb-8bc2eecedf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ff46-6a4a-5b68-1f5f-ff466a4a5b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c6f4-83c3-93daf6d6c6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747175e-7252-4274-c747-175e7252427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cefc-8bcb-9bd2fedece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4f1f56-7a5a-4a78-5f4f-1f567a5a4a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f5c4-b3f3-a3eac6e6f5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7143-3777-276e426271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66-2a3a-1b28-5f1f-4f662a3a1b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9fac-db9b-cb82ae8e9f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fe-22a2-1329-5717-47fe22a2132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97a4-d393-c38aa68697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cf5f16-3a1a-1a38-4fcf-5f163a1a1a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8ebc-cb8b-db92be9e8e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57571e-3212-8238-4757-571e321282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86b4-c383-d39ab69686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ea2a-3918-7f3f-6f26ea2a3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bd8c-fbbb-eba28eaebd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e-dfdc-abeb-bbf2defedfd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a-5b58-2f6f-3f765a7a5b5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d7d4-a3e3-b3fad6f6d7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5359-2767-377e5272535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bfbabe2-ceee-cecc-bbfb-abe2ceeecec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f7f2f66-4a6a-4a48-3f7f-2f664a6a4a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3f3a3ea-c6e6-c6c4-b3f3-a3eac6e6c6c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777276e-4262-4248-3777-276e4262424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fdfc-8bcb-9bd2fedefd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a-7978-2f4f-1f567a5a79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727773e-1232-1315-6727-773e123213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3a3f3ba-96b6-9794-e3a3-f3ba96b6979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1b18-6f2f-7f361a3a1b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9f9c-ebab-fbb29ebe9f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737672e-0222-52f4-7737-672e022252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3b3e3aa-86a6-8684-f3b3-e3aa86a6868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f3f6f26-9a2a-ca68-7f3f-6f269a2ac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bbbeba2-8eae-8e8c-fbbb-eba28eae8e8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2-3133-4727-571e32123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b5b4-c383-d39ab696b5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1f5f16-3a1a-1b38-4f1f-5f163a1a1b3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e-9fbc-cb8b-db92be9e9fb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87571e-3212-133a-4787-571e3212133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6-97b4-c383-d39ab69697b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b6-2aea-2a28-5f1f-4fb62aea2a2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8eac-db9b-cb82ae8e8ea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2e-2272-b22b-5717-472e2272b2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86a4-d393-c38aa68686a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f2f7f36-1a3a-3918-6f2f-7f361a3a391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babfbb2-9ebe-bd9c-ebab-fbb29ebebd9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6-d7f4-83c3-93daf6d6d7f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47175e-7252-5376-1747-175e725253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e-dffc-8bcb-9bd2fededff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f4f1f56-7a5a-5b78-8f4f-1f567a5a5b7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c6e4-93d3-83cae6c6c6e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b74e-6242-4267-1757-b74e6242426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ceec-9bdb-8bc2eececeec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2f46-6a4a-4a68-1f5f-2f466a4a4a68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3e3b3fa-d6f6-f5d4-a3e3-b3fad6f6f5d4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767377e-5272-7150-2767-377e52727150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686d69f-b393-92b1-c686-d69fb39392b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2c2521b-3717-1635-42c2-521b3717163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8ede97-bb9b-9ab9-ce8e-de97bb9b9ab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a5a5a13-3f1f-1e3d-4a5a-5a133f1f1e3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696c68f-a383-83a1-d696-c68fa38383a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12426b-2737-7725-5212-426b2737772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e9ece87-ab8b-8ba9-de9e-ce87ab8b8ba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a1a4af3-2faf-ef2d-5a1a-4af32fafef2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6a6f6bf-93b3-ba91-e6a6-f6bf93b3ba9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222723b-1737-3415-6222-723b1737341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4a1a53-7f5f-5e7d-ca4a-1a537f5f5e7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7-fbdb-daf9-8ece-9ed7fbdbdaf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242125b-7757-5675-5242-125b7757567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6c696df-f3d3-d2f1-86c6-96dff3d3d2f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a5a6a43-6f4f-4f6d-1a5a-6a436f4f4f6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ede8ec7-ebcb-cbe9-9ede-8ec7ebcbcbe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252f24b-6747-4765-1252-f24b6747476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6d686cf-e3c3-c3e1-96d6-86cfe3c3c3e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a6a3a73-5f7f-7c5d-2a6a-3a735f7f7c5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eeebef7-dbfb-f8d9-aeee-bef7dbfbf8d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c1c4ca5-29f9-182b-5c1c-4ca529f9182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898c881-ad8d-9caf-d898-c881ad8d9ca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414443d-2161-1e23-5414-443d21611e2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9-a585-94a7-d393-c389a58594a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c0c5c15-3919-193b-4c0c-5c153919193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888d891-bd9d-8dbf-c888-d891bd9d8db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494541d-3111-8133-4494-541d3111813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282d299-b595-85b7-c282-d299b59585b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c3c6c25-2929-3adb-7c3c-6c2529293ad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8b8e8a1-8dad-be8f-f8b8-e8a18dadbe8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fdf8fc9-e5c5-d4e7-9fdf-8fc9e5c5d4e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454a44d-6141-5e63-1454-a44d61415e6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8d888c1-edcd-dcef-98d8-88c1edcddce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c5c3c45-6949-586b-1c5c-3c456949586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ece9ed9-f5d5-c5f7-8ece-9ed9f5d5c5f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0444145d-7151-4173-0444-145d7151417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8c898d1-fddd-cdff-88c8-98d1fdddcdff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c4c1c55-7959-497b-9c4c-1c557959497b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9f9a9e9-c5e5-f6c7-b9f9-a9e9c5e5f6c7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474246d-4161-7243-3474-246d41617243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595c58c-ae87-91a2-d595-c58cae8791a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1114178-2424-1526-5111-41782424152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d9dcd84-a888-99aa-dd9d-cd84a88899a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91949ea-2cbc-1d2e-5919-49ea2cbc1d2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585d59c-bf96-8eb2-c585-d59cbf968eb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d15118-3414-4436-41d1-51183414443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88ba-cd8d-dd94b89888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49591b-3c1c-dc3e-4949-591b3c1cdc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8a1-b382-f5b5-e5ac88a1b3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f424-3706-7131-6128f424370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9597946-6c4c-5d6e-1959-79466c4c5d6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ddd8dc4-e8c8-d9ea-9ddd-8dc4e8c8d9e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151e148-6444-5566-1151-e1486444556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5d585cc-e2cb-d1e2-95d5-85cce2cbd1e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9491957-7c5c-4c7e-d949-19577c5c4c7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dcd9dd4-f8d8-c8fa-8dcd-9dd4f8d8c8f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1411158-7454-4476-4141-115874544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3da-cef2-85c5-95dcf3dace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0-4c6c-7f4e-3979-29604c6c7f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fbca-bdfd-ade4c8e8fb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dadfdb4-98b8-999a-edad-fdb498b8999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9297936-1c3c-1d1e-6929-79361c3c1d1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e5a5f5bc-92bb-9192-e5a5-f5bc92bb919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61217138-1434-1516-6121-71381434151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dbdeda4-88a8-888a-fdbd-eda488a8888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9396927-1c2c-0cee-7939-69271c2c0ce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f5b5e5ac-83aa-8a82-f5b5-e5ac83aa8a8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71316128-8424-9476-7131-6128842494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d8ddd94-b898-bbba-cd8d-dd94b898bbb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9395910-3c1c-3f3e-4939-59103c1c3f3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1613178-5474-5556-2161-31785474555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5e5b5fc-def7-d1d2-a5e5-b5fcdef7d1d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969397a-5c7c-5d5e-2969-397a5c7c5d5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dedbdf4-d8f8-d9da-aded-bdf4d8f8d9d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712168-4464-4446-3171-21684464444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5f5a5ec-cfe6-cac2-b5f5-a5eccfe6cac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979296b-4c6c-4c4e-3979-296b4c6c4c4e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dfdade4-c8e8-c8ca-bdfd-ade4c8e8c8ca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31411158-7454-7776-3141-115874547776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5c595dc-f8d1-f3f2-85c5-95dcf8d1f3f2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2c292db-f7d7-d6f5-82c2-92dbf7d7d6f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646165f-7353-5271-5646-165f7353527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aca9ad3-ffdf-defd-8aca-9ad3ffdfdef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e4e1e57-7b5b-5a79-ce4e-1e577b5b5a7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2d282cb-e7c7-c7e5-92d2-82cbe7c7c7e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656f64f-6343-4361-1656-f64f6343436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ada8ac3-efcf-cfed-9ada-8ac3efcfcfe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e5e6e47-6b4b-4b69-1e5e-6e476b4b4b6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2e2b2fb-d7f7-f4d5-a2e2-b2fbd7f7f4d5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666367f-5373-7b51-2666-367f53737b51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e5e5e17-3b1b-1a39-4e5e-5e173b1b1a39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a8ada93-bf9f-9ebd-ca8a-da93bf9f9ebd}">
            <x14:dataBar minLength="0" maxLength="100" border="1" gradient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오이택</dc:creator>
  <cp:lastModifiedBy>jychoi9712</cp:lastModifiedBy>
  <dc:title>WBS</dc:title>
  <cp:version>9.104.180.50664</cp:version>
  <dcterms:modified xsi:type="dcterms:W3CDTF">2020-02-01T13:23:22Z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0x01010038E4342280AA434C985DDFEB417B7E56</vt:lpwstr>
  </property>
</Properties>
</file>