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<sst xmlns="http://schemas.openxmlformats.org/spreadsheetml/2006/main" count="253" uniqueCount="253">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</sst>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25" activePane="bottomRight" state="frozen"/>
      <selection activeCell="A2" sqref="A2"/>
      <selection pane="topRight" activeCell="J2" sqref="J2"/>
      <selection pane="bottomLeft" activeCell="A7" sqref="A7"/>
      <selection pane="bottomRight" activeCell="O36" sqref="O36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94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10일</v>
      </c>
      <c r="K26" s="144">
        <v>45278</v>
      </c>
      <c r="L26" s="144">
        <v>45289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0.777777777777778</v>
      </c>
      <c r="R26" s="314">
        <f ca="1">IF(Q26=100%,0,IF(_xlfn.DAYS(L26,TODAY())=0,0,_xlfn.DAYS(L26,TODAY())))</f>
        <v>1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11일</v>
      </c>
      <c r="K33" s="305">
        <v>45287</v>
      </c>
      <c r="L33" s="305">
        <v>45298</v>
      </c>
      <c r="M33" s="306"/>
      <c r="N33" s="306" t="s">
        <v>167</v>
      </c>
      <c r="O33" s="328">
        <v>45278</v>
      </c>
      <c r="P33" s="328">
        <v>45291</v>
      </c>
      <c r="Q33" s="307">
        <f>SUM(Q34:Q36)/COUNT(Q34:Q36)</f>
        <v>0.333333333333333</v>
      </c>
      <c r="R33" s="314">
        <f ca="1">IF(Q33=100%,0,IF(_xlfn.DAYS(L33,TODAY())=0,0,_xlfn.DAYS(L33,TODAY())))</f>
        <v>10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244</v>
      </c>
      <c r="I34" s="319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143</v>
      </c>
      <c r="I35" s="319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45289</v>
      </c>
      <c r="Q35" s="326">
        <v>0</v>
      </c>
      <c r="R35" s="314">
        <f ca="1">IF(Q35=100%,0,IF(_xlfn.DAYS(L35,TODAY())=0,0,_xlfn.DAYS(L35,TODAY())))</f>
        <v>5</v>
      </c>
      <c r="S35" s="327" t="s">
        <v>247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223</v>
      </c>
      <c r="I36" s="319"/>
      <c r="J36" s="365" t="str">
        <f>CONCATENATE(_xlfn.DAYS(L36,K36),"일")</f>
        <v>5일</v>
      </c>
      <c r="K36" s="323">
        <v>45293</v>
      </c>
      <c r="L36" s="323">
        <v>45298</v>
      </c>
      <c r="M36" s="324"/>
      <c r="N36" s="324" t="s">
        <v>167</v>
      </c>
      <c r="O36" s="325"/>
      <c r="P36" s="325"/>
      <c r="Q36" s="326">
        <v>0</v>
      </c>
      <c r="R36" s="314">
        <f ca="1">IF(Q36=100%,0,IF(_xlfn.DAYS(L36,TODAY())=0,0,_xlfn.DAYS(L36,TODAY())))</f>
        <v>10</v>
      </c>
      <c r="S36" s="327" t="s">
        <v>250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{2363337a-5677-7544-2363-337a56777544}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{a7e7b7fe-d2f3-f1cb-a7e7-b7fed2f3f1cb}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{2b6b3b72-5e7f-7d4c-2b6b-3b725e7f7d4c}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{afefbff6-dafb-f9c8-afef-bff6dafbf9c8}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{3373236a-4667-7554-3373-236a46677554}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{b7f7a7ee-c2e3-f1da-b7f7-a7eec2e3f1da}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{3b7b2b62-4e6f-7d5c-3b7b-2b624e6f7d5c}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{bfffafe6-caeb-f9d8-bfff-afe6caebf9d8}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{f343135a-7657-7564-f343-135a76577564}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{87c797de-f2d3-f1ed-87c7-97def2d3f1ed}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63337a-5677-7544-2363-337a567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cb-a7e7-b7fed2f3f1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4c-2b6b-3b725e7f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c8-afef-bff6dafb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54-3373-236a466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da-b7f7-a7eec2e3f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5c-3b7b-2b624e6f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d8-bfff-afe6caeb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7-7564-f343-135a76577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1ed-87c7-97def2d3f1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