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79408A77-A0DD-450D-B0A5-E2D4CEEE5946}" xr6:coauthVersionLast="40" xr6:coauthVersionMax="40" xr10:uidLastSave="{00000000-0000-0000-0000-000000000000}"/>
  <bookViews>
    <workbookView xWindow="-108" yWindow="-108" windowWidth="23256" windowHeight="12720" xr2:uid="{2168A94E-8172-46D2-B3F3-F6269C4F8B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<sst xmlns="http://schemas.openxmlformats.org/spreadsheetml/2006/main" count="61" uniqueCount="45">
  <si>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</si>
  <si>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</si>
  <si>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</si>
  <si>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</si>
  <si>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</si>
  <si>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</si>
  <si>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</si>
  <si>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</si>
  <si>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</si>
  <si>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Teluk Bintuni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</si>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</sst>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C7AAAFC0-B31E-4D89-929E-87B6930ED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3904-56CE-436D-BB5E-B9A46FCB4CBC}">
  <dimension ref="A1:I32"/>
  <sheetViews>
    <sheetView tabSelected="1" workbookViewId="0">
      <selection activeCell="N12" sqref="N12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544196129.74137926</v>
      </c>
      <c r="I3" s="10">
        <f>SUM(I4:I32)</f>
        <v>596321000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23541422.413793106</v>
      </c>
      <c r="I5" s="18">
        <f>H5*F5</f>
        <v>23541422.413793106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52772021.91091954</v>
      </c>
      <c r="I6" s="18">
        <f t="shared" ref="I6:I32" si="0">H6*F6</f>
        <v>52772021.91091954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5296820.043103449</v>
      </c>
      <c r="I7" s="18">
        <f t="shared" si="0"/>
        <v>5296820.043103449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2743414.2241379311</v>
      </c>
      <c r="I8" s="18">
        <f t="shared" si="0"/>
        <v>54868284.482758626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5885355.6034482764</v>
      </c>
      <c r="I9" s="18">
        <f t="shared" si="0"/>
        <v>5885355.6034482764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32369455.818965517</v>
      </c>
      <c r="I10" s="18">
        <f t="shared" si="0"/>
        <v>32369455.818965517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5492998.5632183906</v>
      </c>
      <c r="I11" s="18">
        <f t="shared" si="0"/>
        <v>5492998.5632183906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5689177.083333333</v>
      </c>
      <c r="I12" s="18">
        <f t="shared" si="0"/>
        <v>5689177.083333333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117707112.06896552</v>
      </c>
      <c r="I13" s="18">
        <f t="shared" si="0"/>
        <v>117707112.06896552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54929985.632183902</v>
      </c>
      <c r="I14" s="18">
        <f t="shared" si="0"/>
        <v>54929985.632183902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17459888.290229883</v>
      </c>
      <c r="I15" s="18">
        <f t="shared" si="0"/>
        <v>17459888.290229883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6670069.6839080453</v>
      </c>
      <c r="I16" s="18">
        <f t="shared" si="0"/>
        <v>6670069.6839080453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6670069.6839080453</v>
      </c>
      <c r="I17" s="18">
        <f t="shared" si="0"/>
        <v>6670069.6839080453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6670069.6839080453</v>
      </c>
      <c r="I18" s="18">
        <f t="shared" si="0"/>
        <v>6670069.6839080453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23541422.413793106</v>
      </c>
      <c r="I20" s="18">
        <f t="shared" si="0"/>
        <v>23541422.413793106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52772021.91091954</v>
      </c>
      <c r="I21" s="18">
        <f t="shared" si="0"/>
        <v>52772021.91091954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5296820.043103449</v>
      </c>
      <c r="I22" s="18">
        <f t="shared" si="0"/>
        <v>5296820.043103449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6866248.2040229877</v>
      </c>
      <c r="I23" s="18">
        <f t="shared" si="0"/>
        <v>6866248.2040229877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5689177.083333333</v>
      </c>
      <c r="I24" s="18">
        <f t="shared" si="0"/>
        <v>5689177.083333333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5492998.5632183906</v>
      </c>
      <c r="I25" s="18">
        <f t="shared" si="0"/>
        <v>5492998.5632183906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5492998.5632183906</v>
      </c>
      <c r="I26" s="18">
        <f t="shared" si="0"/>
        <v>5492998.5632183906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10789818.60632184</v>
      </c>
      <c r="I27" s="18">
        <f t="shared" si="0"/>
        <v>10789818.60632184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19225494.971264366</v>
      </c>
      <c r="I28" s="18">
        <f t="shared" si="0"/>
        <v>19225494.971264366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45121059.626436785</v>
      </c>
      <c r="I29" s="18">
        <f t="shared" si="0"/>
        <v>45121059.626436785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6670069.6839080453</v>
      </c>
      <c r="I30" s="18">
        <f t="shared" si="0"/>
        <v>6670069.6839080453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6670069.6839080453</v>
      </c>
      <c r="I31" s="18">
        <f t="shared" si="0"/>
        <v>6670069.6839080453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6670069.6839080453</v>
      </c>
      <c r="I32" s="18">
        <f t="shared" si="0"/>
        <v>6670069.6839080453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2019-02-28T01:46:00Z</dcterms:created>
  <dcterms:modified xsi:type="dcterms:W3CDTF">2019-02-28T01:50:47Z</dcterms:modified>
</cp:coreProperties>
</file>