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C8FA60F-673A-4F10-8C9E-4E80C97BFB0D}" xr6:coauthVersionLast="40" xr6:coauthVersionMax="40" xr10:uidLastSave="{00000000-0000-0000-0000-000000000000}"/>
  <bookViews>
    <workbookView xWindow="-108" yWindow="-108" windowWidth="23256" windowHeight="12720" xr2:uid="{5650873F-D919-4488-8178-B6562D0166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<sst xmlns="http://schemas.openxmlformats.org/spreadsheetml/2006/main" count="61" uniqueCount="45">
  <si>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</si>
  <si>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</si>
  <si>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</si>
  <si>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</si>
  <si>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</si>
  <si>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</si>
  <si>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</si>
  <si>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</si>
  <si>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</si>
  <si>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Halmahera Utara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</si>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</sst>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12FB3107-A280-4AD3-9827-F928AAD84C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73AA-8DFA-4BA4-986D-E277487457F7}">
  <dimension ref="A1:I32"/>
  <sheetViews>
    <sheetView tabSelected="1" workbookViewId="0">
      <selection activeCell="O11" sqref="O11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7" max="7" width="10.33203125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513513088.18965542</v>
      </c>
      <c r="I3" s="10">
        <f>SUM(I4:I32)</f>
        <v>565384600.00000024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22207956.896551728</v>
      </c>
      <c r="I5" s="18">
        <f>H5*F5</f>
        <v>22207956.896551728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49782836.709770113</v>
      </c>
      <c r="I6" s="18">
        <f t="shared" ref="I6:I32" si="0">H6*F6</f>
        <v>49782836.709770113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4996790.3017241377</v>
      </c>
      <c r="I7" s="18">
        <f t="shared" si="0"/>
        <v>4996790.3017241377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2730079.5689655175</v>
      </c>
      <c r="I8" s="18">
        <f t="shared" si="0"/>
        <v>54601591.379310347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5551989.2241379321</v>
      </c>
      <c r="I9" s="18">
        <f t="shared" si="0"/>
        <v>5551989.2241379321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30535940.732758619</v>
      </c>
      <c r="I10" s="18">
        <f t="shared" si="0"/>
        <v>30535940.732758619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5181856.6091954019</v>
      </c>
      <c r="I11" s="18">
        <f t="shared" si="0"/>
        <v>5181856.6091954019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5366922.916666666</v>
      </c>
      <c r="I12" s="18">
        <f t="shared" si="0"/>
        <v>5366922.916666666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111039784.48275863</v>
      </c>
      <c r="I13" s="18">
        <f t="shared" si="0"/>
        <v>111039784.48275863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51818566.09195403</v>
      </c>
      <c r="I14" s="18">
        <f t="shared" si="0"/>
        <v>51818566.09195403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16470901.364942528</v>
      </c>
      <c r="I15" s="18">
        <f t="shared" si="0"/>
        <v>16470901.364942528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6292254.4540229877</v>
      </c>
      <c r="I16" s="18">
        <f t="shared" si="0"/>
        <v>6292254.4540229877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6292254.4540229877</v>
      </c>
      <c r="I17" s="18">
        <f t="shared" si="0"/>
        <v>6292254.4540229877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6292254.4540229877</v>
      </c>
      <c r="I18" s="18">
        <f t="shared" si="0"/>
        <v>6292254.4540229877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22207956.896551728</v>
      </c>
      <c r="I20" s="18">
        <f t="shared" si="0"/>
        <v>22207956.896551728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49782836.709770113</v>
      </c>
      <c r="I21" s="18">
        <f t="shared" si="0"/>
        <v>49782836.709770113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4996790.3017241377</v>
      </c>
      <c r="I22" s="18">
        <f t="shared" si="0"/>
        <v>4996790.3017241377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6477320.7614942538</v>
      </c>
      <c r="I23" s="18">
        <f t="shared" si="0"/>
        <v>6477320.7614942538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5366922.916666666</v>
      </c>
      <c r="I24" s="18">
        <f t="shared" si="0"/>
        <v>5366922.916666666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5181856.6091954019</v>
      </c>
      <c r="I25" s="18">
        <f t="shared" si="0"/>
        <v>5181856.6091954019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5181856.6091954019</v>
      </c>
      <c r="I26" s="18">
        <f t="shared" si="0"/>
        <v>5181856.6091954019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10178646.91091954</v>
      </c>
      <c r="I27" s="18">
        <f t="shared" si="0"/>
        <v>10178646.91091954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18136498.132183909</v>
      </c>
      <c r="I28" s="18">
        <f t="shared" si="0"/>
        <v>18136498.132183909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42565250.7183908</v>
      </c>
      <c r="I29" s="18">
        <f t="shared" si="0"/>
        <v>42565250.7183908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6292254.4540229877</v>
      </c>
      <c r="I30" s="18">
        <f t="shared" si="0"/>
        <v>6292254.4540229877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6292254.4540229877</v>
      </c>
      <c r="I31" s="18">
        <f t="shared" si="0"/>
        <v>6292254.4540229877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6292254.4540229877</v>
      </c>
      <c r="I32" s="18">
        <f t="shared" si="0"/>
        <v>6292254.4540229877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2019-02-28T01:36:49Z</dcterms:created>
  <dcterms:modified xsi:type="dcterms:W3CDTF">2019-02-28T01:44:11Z</dcterms:modified>
</cp:coreProperties>
</file>