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619DEEF-D966-4EEA-8ACD-88F93BCB1ECB}" xr6:coauthVersionLast="40" xr6:coauthVersionMax="40" xr10:uidLastSave="{00000000-0000-0000-0000-000000000000}"/>
  <bookViews>
    <workbookView xWindow="-108" yWindow="-108" windowWidth="23256" windowHeight="12720" xr2:uid="{C4DCDC58-3F8E-483C-B9AB-E81D3F8578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<sst xmlns="http://schemas.openxmlformats.org/spreadsheetml/2006/main" count="61" uniqueCount="45">
  <si>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</si>
  <si>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</si>
  <si>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</si>
  <si>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</si>
  <si>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</si>
  <si>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</si>
  <si>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</si>
  <si>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</si>
  <si>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</si>
  <si>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Jayapura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</si>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</sst>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BDB1311B-9464-4BAC-BAD3-3CEC719B8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437B-D22C-40F4-BC7B-91DFD426346A}">
  <dimension ref="A1:I32"/>
  <sheetViews>
    <sheetView tabSelected="1" workbookViewId="0">
      <selection activeCell="N6" sqref="N6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520013214.82758617</v>
      </c>
      <c r="I3" s="10">
        <f>SUM(I4:I32)</f>
        <v>571938399.99999988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22490448.275862068</v>
      </c>
      <c r="I5" s="18">
        <f>H5*F5</f>
        <v>22490448.275862068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50416088.2183908</v>
      </c>
      <c r="I6" s="18">
        <f t="shared" ref="I6:I32" si="0">H6*F6</f>
        <v>50416088.2183908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5060350.8620689651</v>
      </c>
      <c r="I7" s="18">
        <f t="shared" si="0"/>
        <v>5060350.8620689651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2732904.4827586203</v>
      </c>
      <c r="I8" s="18">
        <f t="shared" si="0"/>
        <v>54658089.655172408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5622612.068965517</v>
      </c>
      <c r="I9" s="18">
        <f t="shared" si="0"/>
        <v>5622612.068965517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30924366.379310343</v>
      </c>
      <c r="I10" s="18">
        <f t="shared" si="0"/>
        <v>30924366.379310343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5247771.264367817</v>
      </c>
      <c r="I11" s="18">
        <f t="shared" si="0"/>
        <v>5247771.264367817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5435191.666666666</v>
      </c>
      <c r="I12" s="18">
        <f t="shared" si="0"/>
        <v>5435191.666666666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112452241.37931034</v>
      </c>
      <c r="I13" s="18">
        <f t="shared" si="0"/>
        <v>112452241.37931034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52477712.643678166</v>
      </c>
      <c r="I14" s="18">
        <f t="shared" si="0"/>
        <v>52477712.643678166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16680415.804597702</v>
      </c>
      <c r="I15" s="18">
        <f t="shared" si="0"/>
        <v>16680415.804597702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6372293.6781609189</v>
      </c>
      <c r="I16" s="18">
        <f t="shared" si="0"/>
        <v>6372293.6781609189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6372293.6781609189</v>
      </c>
      <c r="I17" s="18">
        <f t="shared" si="0"/>
        <v>6372293.6781609189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6372293.6781609189</v>
      </c>
      <c r="I18" s="18">
        <f t="shared" si="0"/>
        <v>6372293.6781609189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22490448.275862068</v>
      </c>
      <c r="I20" s="18">
        <f t="shared" si="0"/>
        <v>22490448.275862068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50416088.2183908</v>
      </c>
      <c r="I21" s="18">
        <f t="shared" si="0"/>
        <v>50416088.2183908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5060350.8620689651</v>
      </c>
      <c r="I22" s="18">
        <f t="shared" si="0"/>
        <v>5060350.8620689651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6559714.0804597707</v>
      </c>
      <c r="I23" s="18">
        <f t="shared" si="0"/>
        <v>6559714.0804597707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5435191.666666666</v>
      </c>
      <c r="I24" s="18">
        <f t="shared" si="0"/>
        <v>5435191.666666666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5247771.264367817</v>
      </c>
      <c r="I25" s="18">
        <f t="shared" si="0"/>
        <v>5247771.264367817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5247771.264367817</v>
      </c>
      <c r="I26" s="18">
        <f t="shared" si="0"/>
        <v>5247771.264367817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10308122.126436783</v>
      </c>
      <c r="I27" s="18">
        <f t="shared" si="0"/>
        <v>10308122.126436783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18367199.425287358</v>
      </c>
      <c r="I28" s="18">
        <f t="shared" si="0"/>
        <v>18367199.425287358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43106692.52873563</v>
      </c>
      <c r="I29" s="18">
        <f t="shared" si="0"/>
        <v>43106692.52873563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6372293.6781609189</v>
      </c>
      <c r="I30" s="18">
        <f t="shared" si="0"/>
        <v>6372293.6781609189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6372293.6781609189</v>
      </c>
      <c r="I31" s="18">
        <f t="shared" si="0"/>
        <v>6372293.6781609189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6372293.6781609189</v>
      </c>
      <c r="I32" s="18">
        <f t="shared" si="0"/>
        <v>6372293.6781609189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2019-02-28T02:02:29Z</dcterms:created>
  <dcterms:modified xsi:type="dcterms:W3CDTF">2019-02-28T02:06:53Z</dcterms:modified>
</cp:coreProperties>
</file>