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6C4F7ED6-C244-43BF-A074-8AF8A872B94C}" xr6:coauthVersionLast="40" xr6:coauthVersionMax="40" xr10:uidLastSave="{00000000-0000-0000-0000-000000000000}"/>
  <bookViews>
    <workbookView xWindow="-108" yWindow="-108" windowWidth="23256" windowHeight="12720" xr2:uid="{F3A0F6FA-0A9F-41CF-B420-AAC010CCC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<sst xmlns="http://schemas.openxmlformats.org/spreadsheetml/2006/main" count="61" uniqueCount="45">
  <si>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</si>
  <si>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</si>
  <si>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</si>
  <si>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</si>
  <si>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</si>
  <si>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</si>
  <si>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</si>
  <si>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</si>
  <si>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</si>
  <si>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Kepulauan Morotai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</si>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</sst>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F6DFD6ED-A182-4DC1-A67B-2F8BF893A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7BD8-364A-4569-AA4E-6543B0AAB8E8}">
  <dimension ref="A1:I32"/>
  <sheetViews>
    <sheetView tabSelected="1" workbookViewId="0">
      <selection activeCell="O9" sqref="O9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532262866.03448266</v>
      </c>
      <c r="I3" s="10">
        <f>SUM(I4:I32)</f>
        <v>584289200.00000012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23022810.344827589</v>
      </c>
      <c r="I5" s="18">
        <f>H5*F5</f>
        <v>23022810.344827589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51609466.522988506</v>
      </c>
      <c r="I6" s="18">
        <f t="shared" ref="I6:I32" si="0">H6*F6</f>
        <v>51609466.522988506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5180132.3275862066</v>
      </c>
      <c r="I7" s="18">
        <f t="shared" si="0"/>
        <v>5180132.3275862066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2738228.1034482759</v>
      </c>
      <c r="I8" s="18">
        <f t="shared" si="0"/>
        <v>54764562.068965517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5755702.5862068972</v>
      </c>
      <c r="I9" s="18">
        <f t="shared" si="0"/>
        <v>5755702.5862068972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31656364.224137932</v>
      </c>
      <c r="I10" s="18">
        <f t="shared" si="0"/>
        <v>31656364.224137932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5371989.0804597698</v>
      </c>
      <c r="I11" s="18">
        <f t="shared" si="0"/>
        <v>5371989.0804597698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5563845.833333333</v>
      </c>
      <c r="I12" s="18">
        <f t="shared" si="0"/>
        <v>5563845.833333333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115114051.72413793</v>
      </c>
      <c r="I13" s="18">
        <f t="shared" si="0"/>
        <v>115114051.72413793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53719890.804597706</v>
      </c>
      <c r="I14" s="18">
        <f t="shared" si="0"/>
        <v>53719890.804597706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17075251.005747125</v>
      </c>
      <c r="I15" s="18">
        <f t="shared" si="0"/>
        <v>17075251.005747125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6523129.5977011491</v>
      </c>
      <c r="I16" s="18">
        <f t="shared" si="0"/>
        <v>6523129.5977011491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6523129.5977011491</v>
      </c>
      <c r="I17" s="18">
        <f t="shared" si="0"/>
        <v>6523129.5977011491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6523129.5977011491</v>
      </c>
      <c r="I18" s="18">
        <f t="shared" si="0"/>
        <v>6523129.5977011491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23022810.344827589</v>
      </c>
      <c r="I20" s="18">
        <f t="shared" si="0"/>
        <v>23022810.344827589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51609466.522988506</v>
      </c>
      <c r="I21" s="18">
        <f t="shared" si="0"/>
        <v>51609466.522988506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5180132.3275862066</v>
      </c>
      <c r="I22" s="18">
        <f t="shared" si="0"/>
        <v>5180132.3275862066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6714986.3505747132</v>
      </c>
      <c r="I23" s="18">
        <f t="shared" si="0"/>
        <v>6714986.3505747132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5563845.833333333</v>
      </c>
      <c r="I24" s="18">
        <f t="shared" si="0"/>
        <v>5563845.833333333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5371989.0804597698</v>
      </c>
      <c r="I25" s="18">
        <f t="shared" si="0"/>
        <v>5371989.0804597698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5371989.0804597698</v>
      </c>
      <c r="I26" s="18">
        <f t="shared" si="0"/>
        <v>5371989.0804597698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10552121.408045977</v>
      </c>
      <c r="I27" s="18">
        <f t="shared" si="0"/>
        <v>10552121.408045977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18801961.781609196</v>
      </c>
      <c r="I28" s="18">
        <f t="shared" si="0"/>
        <v>18801961.781609196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44127053.160919547</v>
      </c>
      <c r="I29" s="18">
        <f t="shared" si="0"/>
        <v>44127053.160919547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6523129.5977011491</v>
      </c>
      <c r="I30" s="18">
        <f t="shared" si="0"/>
        <v>6523129.5977011491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6523129.5977011491</v>
      </c>
      <c r="I31" s="18">
        <f t="shared" si="0"/>
        <v>6523129.5977011491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6523129.5977011491</v>
      </c>
      <c r="I32" s="18">
        <f t="shared" si="0"/>
        <v>6523129.5977011491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2019-02-28T01:36:49Z</dcterms:created>
  <dcterms:modified xsi:type="dcterms:W3CDTF">2019-02-28T01:45:22Z</dcterms:modified>
</cp:coreProperties>
</file>