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AFAC81DD-30F7-4E71-A1AE-29228FADFB74}" xr6:coauthVersionLast="40" xr6:coauthVersionMax="40" xr10:uidLastSave="{00000000-0000-0000-0000-000000000000}"/>
  <bookViews>
    <workbookView xWindow="-108" yWindow="-108" windowWidth="23256" windowHeight="12720" xr2:uid="{B70B1791-4209-4037-B410-DBF29FE651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<sst xmlns="http://schemas.openxmlformats.org/spreadsheetml/2006/main" count="61" uniqueCount="45">
  <si>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</si>
  <si>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</si>
  <si>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</si>
  <si>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</si>
  <si>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</si>
  <si>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</si>
  <si>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</si>
  <si>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</si>
  <si>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</si>
  <si>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Kepulaun Sangihe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</si>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</sst>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F910BA8E-561B-4E99-AD68-360A8C6EC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2E39-CDB3-4B08-8D83-C4BBC75FB13D}">
  <dimension ref="A1:I32"/>
  <sheetViews>
    <sheetView tabSelected="1" workbookViewId="0">
      <selection activeCell="L37" sqref="L37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536131521.46551716</v>
      </c>
      <c r="I3" s="10">
        <f>SUM(I4:I32)</f>
        <v>588189799.99999988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23190939.655172415</v>
      </c>
      <c r="I5" s="18">
        <f>H5*F5</f>
        <v>23190939.655172415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51986356.393678159</v>
      </c>
      <c r="I6" s="18">
        <f t="shared" ref="I6:I32" si="0">H6*F6</f>
        <v>51986356.393678159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5217961.4224137934</v>
      </c>
      <c r="I7" s="18">
        <f t="shared" si="0"/>
        <v>5217961.4224137934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2739909.3965517241</v>
      </c>
      <c r="I8" s="18">
        <f t="shared" si="0"/>
        <v>54798187.931034483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5797734.9137931038</v>
      </c>
      <c r="I9" s="18">
        <f t="shared" si="0"/>
        <v>5797734.9137931038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31887542.025862068</v>
      </c>
      <c r="I10" s="18">
        <f t="shared" si="0"/>
        <v>31887542.025862068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5411219.2528735632</v>
      </c>
      <c r="I11" s="18">
        <f t="shared" si="0"/>
        <v>5411219.2528735632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5604477.083333333</v>
      </c>
      <c r="I12" s="18">
        <f t="shared" si="0"/>
        <v>5604477.083333333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115954698.27586207</v>
      </c>
      <c r="I13" s="18">
        <f t="shared" si="0"/>
        <v>115954698.27586207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54112192.528735623</v>
      </c>
      <c r="I14" s="18">
        <f t="shared" si="0"/>
        <v>54112192.528735623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17199946.91091954</v>
      </c>
      <c r="I15" s="18">
        <f t="shared" si="0"/>
        <v>17199946.91091954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6570766.235632183</v>
      </c>
      <c r="I16" s="18">
        <f t="shared" si="0"/>
        <v>6570766.235632183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6570766.235632183</v>
      </c>
      <c r="I17" s="18">
        <f t="shared" si="0"/>
        <v>6570766.235632183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6570766.235632183</v>
      </c>
      <c r="I18" s="18">
        <f t="shared" si="0"/>
        <v>6570766.235632183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23190939.655172415</v>
      </c>
      <c r="I20" s="18">
        <f t="shared" si="0"/>
        <v>23190939.655172415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51986356.393678159</v>
      </c>
      <c r="I21" s="18">
        <f t="shared" si="0"/>
        <v>51986356.393678159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5217961.4224137934</v>
      </c>
      <c r="I22" s="18">
        <f t="shared" si="0"/>
        <v>5217961.4224137934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6764024.0660919528</v>
      </c>
      <c r="I23" s="18">
        <f t="shared" si="0"/>
        <v>6764024.0660919528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5604477.083333333</v>
      </c>
      <c r="I24" s="18">
        <f t="shared" si="0"/>
        <v>5604477.083333333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5411219.2528735632</v>
      </c>
      <c r="I25" s="18">
        <f t="shared" si="0"/>
        <v>5411219.2528735632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5411219.2528735632</v>
      </c>
      <c r="I26" s="18">
        <f t="shared" si="0"/>
        <v>5411219.2528735632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10629180.675287357</v>
      </c>
      <c r="I27" s="18">
        <f t="shared" si="0"/>
        <v>10629180.675287357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18939267.385057472</v>
      </c>
      <c r="I28" s="18">
        <f t="shared" si="0"/>
        <v>18939267.385057472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44449301.005747125</v>
      </c>
      <c r="I29" s="18">
        <f t="shared" si="0"/>
        <v>44449301.005747125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6570766.235632183</v>
      </c>
      <c r="I30" s="18">
        <f t="shared" si="0"/>
        <v>6570766.235632183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6570766.235632183</v>
      </c>
      <c r="I31" s="18">
        <f t="shared" si="0"/>
        <v>6570766.235632183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6570766.235632183</v>
      </c>
      <c r="I32" s="18">
        <f t="shared" si="0"/>
        <v>6570766.235632183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2019-02-28T01:32:41Z</dcterms:created>
  <dcterms:modified xsi:type="dcterms:W3CDTF">2019-02-28T01:35:57Z</dcterms:modified>
</cp:coreProperties>
</file>