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yinpeng.thong\OneDrive - Lazada Group\1. YP Main\My documents\1. Ratecards\1) All Active ratecards\"/>
    </mc:Choice>
  </mc:AlternateContent>
  <xr:revisionPtr revIDLastSave="45" documentId="8_{366CE3C4-CECF-4565-A7D4-D92D7E4B5B46}" xr6:coauthVersionLast="36" xr6:coauthVersionMax="36" xr10:uidLastSave="{BA2365FC-3319-4F64-8E0D-8BDC15E4F397}"/>
  <bookViews>
    <workbookView xWindow="0" yWindow="0" windowWidth="23040" windowHeight="8544" activeTab="2" xr2:uid="{8343B341-9C02-455E-801A-97F4886EDA44}"/>
  </bookViews>
  <sheets>
    <sheet name="Changes" sheetId="20" r:id="rId1"/>
    <sheet name="LGS PH" sheetId="1" r:id="rId2"/>
    <sheet name="LGS ID" sheetId="4" r:id="rId3"/>
    <sheet name="LGS SG" sheetId="13" r:id="rId4"/>
    <sheet name="LGS CN-MY" sheetId="18" r:id="rId5"/>
    <sheet name="LGS TH" sheetId="14" r:id="rId6"/>
    <sheet name="LGS VN" sheetId="15" r:id="rId7"/>
    <sheet name="TBC SG NEW" sheetId="7"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s>
  <definedNames>
    <definedName name="____a1" localSheetId="0" hidden="1">{"'Sheet1'!$L$16"}</definedName>
    <definedName name="____a1" localSheetId="2" hidden="1">{"'Sheet1'!$L$16"}</definedName>
    <definedName name="____a1" localSheetId="7" hidden="1">{"'Sheet1'!$L$16"}</definedName>
    <definedName name="____a1" hidden="1">{"'Sheet1'!$L$16"}</definedName>
    <definedName name="____F1" localSheetId="0" hidden="1">{"'Sheet1'!$L$16"}</definedName>
    <definedName name="____F1" localSheetId="2" hidden="1">{"'Sheet1'!$L$16"}</definedName>
    <definedName name="____F1" localSheetId="7" hidden="1">{"'Sheet1'!$L$16"}</definedName>
    <definedName name="____F1" hidden="1">{"'Sheet1'!$L$16"}</definedName>
    <definedName name="____T01" localSheetId="7" hidden="1">#REF!</definedName>
    <definedName name="____T01" hidden="1">#REF!</definedName>
    <definedName name="___a1" localSheetId="0" hidden="1">{"'Sheet1'!$L$16"}</definedName>
    <definedName name="___a1" localSheetId="2" hidden="1">{"'Sheet1'!$L$16"}</definedName>
    <definedName name="___a1" localSheetId="7" hidden="1">{"'Sheet1'!$L$16"}</definedName>
    <definedName name="___a1" hidden="1">{"'Sheet1'!$L$16"}</definedName>
    <definedName name="___F1" localSheetId="0" hidden="1">{"'Sheet1'!$L$16"}</definedName>
    <definedName name="___F1" localSheetId="2" hidden="1">{"'Sheet1'!$L$16"}</definedName>
    <definedName name="___F1" localSheetId="7" hidden="1">{"'Sheet1'!$L$16"}</definedName>
    <definedName name="___F1" hidden="1">{"'Sheet1'!$L$16"}</definedName>
    <definedName name="___huy1" localSheetId="0" hidden="1">{"'Sheet1'!$L$16"}</definedName>
    <definedName name="___huy1" localSheetId="2" hidden="1">{"'Sheet1'!$L$16"}</definedName>
    <definedName name="___huy1" localSheetId="7" hidden="1">{"'Sheet1'!$L$16"}</definedName>
    <definedName name="___huy1" hidden="1">{"'Sheet1'!$L$16"}</definedName>
    <definedName name="___NSO2" localSheetId="0" hidden="1">{"'Sheet1'!$L$16"}</definedName>
    <definedName name="___NSO2" localSheetId="2" hidden="1">{"'Sheet1'!$L$16"}</definedName>
    <definedName name="___NSO2" localSheetId="7" hidden="1">{"'Sheet1'!$L$16"}</definedName>
    <definedName name="___NSO2" hidden="1">{"'Sheet1'!$L$16"}</definedName>
    <definedName name="___NSO3" localSheetId="0" hidden="1">{"'Sheet1'!$L$16"}</definedName>
    <definedName name="___NSO3" localSheetId="2" hidden="1">{"'Sheet1'!$L$16"}</definedName>
    <definedName name="___NSO3" localSheetId="7" hidden="1">{"'Sheet1'!$L$16"}</definedName>
    <definedName name="___NSO3" hidden="1">{"'Sheet1'!$L$16"}</definedName>
    <definedName name="___PA3" localSheetId="0" hidden="1">{"'Sheet1'!$L$16"}</definedName>
    <definedName name="___PA3" localSheetId="2" hidden="1">{"'Sheet1'!$L$16"}</definedName>
    <definedName name="___PA3" localSheetId="7" hidden="1">{"'Sheet1'!$L$16"}</definedName>
    <definedName name="___PA3" hidden="1">{"'Sheet1'!$L$16"}</definedName>
    <definedName name="___T01" localSheetId="7" hidden="1">#REF!</definedName>
    <definedName name="___T01" hidden="1">#REF!</definedName>
    <definedName name="__123Graph_A" localSheetId="7" hidden="1">[1]Corporate!#REF!</definedName>
    <definedName name="__123Graph_A" hidden="1">[1]Corporate!#REF!</definedName>
    <definedName name="__123Graph_AG1" localSheetId="7" hidden="1">[1]Corporate!#REF!</definedName>
    <definedName name="__123Graph_AG1" hidden="1">[1]Corporate!#REF!</definedName>
    <definedName name="__123Graph_AG2" localSheetId="7" hidden="1">[1]Corporate!#REF!</definedName>
    <definedName name="__123Graph_AG2" hidden="1">[1]Corporate!#REF!</definedName>
    <definedName name="__123Graph_AG3" localSheetId="7" hidden="1">[1]Corporate!#REF!</definedName>
    <definedName name="__123Graph_AG3" hidden="1">[1]Corporate!#REF!</definedName>
    <definedName name="__123Graph_AG4" localSheetId="7" hidden="1">[1]Corporate!#REF!</definedName>
    <definedName name="__123Graph_AG4" hidden="1">[1]Corporate!#REF!</definedName>
    <definedName name="__123Graph_AG5" localSheetId="7" hidden="1">[1]Corporate!#REF!</definedName>
    <definedName name="__123Graph_AG5" hidden="1">[1]Corporate!#REF!</definedName>
    <definedName name="__123Graph_AG6" localSheetId="7" hidden="1">[1]Corporate!#REF!</definedName>
    <definedName name="__123Graph_AG6" hidden="1">[1]Corporate!#REF!</definedName>
    <definedName name="__123Graph_B" localSheetId="7" hidden="1">[1]Corporate!#REF!</definedName>
    <definedName name="__123Graph_B" hidden="1">[1]Corporate!#REF!</definedName>
    <definedName name="__123Graph_BG1" localSheetId="7" hidden="1">[1]Corporate!#REF!</definedName>
    <definedName name="__123Graph_BG1" hidden="1">[1]Corporate!#REF!</definedName>
    <definedName name="__123Graph_BG2" localSheetId="7" hidden="1">[1]Corporate!#REF!</definedName>
    <definedName name="__123Graph_BG2" hidden="1">[1]Corporate!#REF!</definedName>
    <definedName name="__123Graph_BG3" localSheetId="7" hidden="1">[1]Corporate!#REF!</definedName>
    <definedName name="__123Graph_BG3" hidden="1">[1]Corporate!#REF!</definedName>
    <definedName name="__123Graph_BG4" localSheetId="7" hidden="1">[1]Corporate!#REF!</definedName>
    <definedName name="__123Graph_BG4" hidden="1">[1]Corporate!#REF!</definedName>
    <definedName name="__123Graph_BG5" localSheetId="7" hidden="1">[1]Corporate!#REF!</definedName>
    <definedName name="__123Graph_BG5" hidden="1">[1]Corporate!#REF!</definedName>
    <definedName name="__123Graph_BG6" localSheetId="7" hidden="1">[1]Corporate!#REF!</definedName>
    <definedName name="__123Graph_BG6" hidden="1">[1]Corporate!#REF!</definedName>
    <definedName name="__123Graph_C" localSheetId="7" hidden="1">[1]Corporate!#REF!</definedName>
    <definedName name="__123Graph_C" hidden="1">[1]Corporate!#REF!</definedName>
    <definedName name="__123Graph_CG1" localSheetId="7" hidden="1">[1]Corporate!#REF!</definedName>
    <definedName name="__123Graph_CG1" hidden="1">[1]Corporate!#REF!</definedName>
    <definedName name="__123Graph_CG2" localSheetId="7" hidden="1">[1]Corporate!#REF!</definedName>
    <definedName name="__123Graph_CG2" hidden="1">[1]Corporate!#REF!</definedName>
    <definedName name="__123Graph_CG3" localSheetId="7" hidden="1">[1]Corporate!#REF!</definedName>
    <definedName name="__123Graph_CG3" hidden="1">[1]Corporate!#REF!</definedName>
    <definedName name="__123Graph_CG6" localSheetId="7" hidden="1">[1]Corporate!#REF!</definedName>
    <definedName name="__123Graph_CG6" hidden="1">[1]Corporate!#REF!</definedName>
    <definedName name="__123Graph_X" localSheetId="7" hidden="1">[1]Corporate!#REF!</definedName>
    <definedName name="__123Graph_X" hidden="1">[1]Corporate!#REF!</definedName>
    <definedName name="__123Graph_XG1" localSheetId="7" hidden="1">[1]Corporate!#REF!</definedName>
    <definedName name="__123Graph_XG1" hidden="1">[1]Corporate!#REF!</definedName>
    <definedName name="__123Graph_XG2" localSheetId="7" hidden="1">[1]Corporate!#REF!</definedName>
    <definedName name="__123Graph_XG2" hidden="1">[1]Corporate!#REF!</definedName>
    <definedName name="__123Graph_XG3" localSheetId="7" hidden="1">[1]Corporate!#REF!</definedName>
    <definedName name="__123Graph_XG3" hidden="1">[1]Corporate!#REF!</definedName>
    <definedName name="__123Graph_XG4" localSheetId="7" hidden="1">[1]Corporate!#REF!</definedName>
    <definedName name="__123Graph_XG4" hidden="1">[1]Corporate!#REF!</definedName>
    <definedName name="__123Graph_XG5" localSheetId="7" hidden="1">[1]Corporate!#REF!</definedName>
    <definedName name="__123Graph_XG5" hidden="1">[1]Corporate!#REF!</definedName>
    <definedName name="__123Graph_XG6" localSheetId="7" hidden="1">[1]Corporate!#REF!</definedName>
    <definedName name="__123Graph_XG6" hidden="1">[1]Corporate!#REF!</definedName>
    <definedName name="__a1" localSheetId="0" hidden="1">{"'Sheet1'!$L$16"}</definedName>
    <definedName name="__a1" localSheetId="2" hidden="1">{"'Sheet1'!$L$16"}</definedName>
    <definedName name="__a1" localSheetId="7" hidden="1">{"'Sheet1'!$L$16"}</definedName>
    <definedName name="__a1" hidden="1">{"'Sheet1'!$L$16"}</definedName>
    <definedName name="__F1" localSheetId="0" hidden="1">{"'Sheet1'!$L$16"}</definedName>
    <definedName name="__F1" localSheetId="2" hidden="1">{"'Sheet1'!$L$16"}</definedName>
    <definedName name="__F1" localSheetId="7" hidden="1">{"'Sheet1'!$L$16"}</definedName>
    <definedName name="__F1" hidden="1">{"'Sheet1'!$L$16"}</definedName>
    <definedName name="__FDS_HYPERLINK_TOGGLE_STATE__" hidden="1">"ON"</definedName>
    <definedName name="__huy1" localSheetId="0" hidden="1">{"'Sheet1'!$L$16"}</definedName>
    <definedName name="__huy1" localSheetId="2" hidden="1">{"'Sheet1'!$L$16"}</definedName>
    <definedName name="__huy1" localSheetId="7" hidden="1">{"'Sheet1'!$L$16"}</definedName>
    <definedName name="__huy1" hidden="1">{"'Sheet1'!$L$16"}</definedName>
    <definedName name="__IntlFixup" hidden="1">TRUE</definedName>
    <definedName name="__NSO2" localSheetId="0" hidden="1">{"'Sheet1'!$L$16"}</definedName>
    <definedName name="__NSO2" localSheetId="2" hidden="1">{"'Sheet1'!$L$16"}</definedName>
    <definedName name="__NSO2" localSheetId="7" hidden="1">{"'Sheet1'!$L$16"}</definedName>
    <definedName name="__NSO2" hidden="1">{"'Sheet1'!$L$16"}</definedName>
    <definedName name="__NSO3" localSheetId="0" hidden="1">{"'Sheet1'!$L$16"}</definedName>
    <definedName name="__NSO3" localSheetId="2" hidden="1">{"'Sheet1'!$L$16"}</definedName>
    <definedName name="__NSO3" localSheetId="7" hidden="1">{"'Sheet1'!$L$16"}</definedName>
    <definedName name="__NSO3" hidden="1">{"'Sheet1'!$L$16"}</definedName>
    <definedName name="__PA3" localSheetId="0" hidden="1">{"'Sheet1'!$L$16"}</definedName>
    <definedName name="__PA3" localSheetId="2" hidden="1">{"'Sheet1'!$L$16"}</definedName>
    <definedName name="__PA3" localSheetId="7" hidden="1">{"'Sheet1'!$L$16"}</definedName>
    <definedName name="__PA3" hidden="1">{"'Sheet1'!$L$16"}</definedName>
    <definedName name="__T01" localSheetId="7" hidden="1">#REF!</definedName>
    <definedName name="__T01" hidden="1">#REF!</definedName>
    <definedName name="_a1" localSheetId="0" hidden="1">{"'Sheet1'!$L$16"}</definedName>
    <definedName name="_a1" localSheetId="2" hidden="1">{"'Sheet1'!$L$16"}</definedName>
    <definedName name="_a1" localSheetId="7" hidden="1">{"'Sheet1'!$L$16"}</definedName>
    <definedName name="_a1" hidden="1">{"'Sheet1'!$L$16"}</definedName>
    <definedName name="_F1" localSheetId="0" hidden="1">{"'Sheet1'!$L$16"}</definedName>
    <definedName name="_F1" localSheetId="2" hidden="1">{"'Sheet1'!$L$16"}</definedName>
    <definedName name="_F1" localSheetId="7" hidden="1">{"'Sheet1'!$L$16"}</definedName>
    <definedName name="_F1" hidden="1">{"'Sheet1'!$L$16"}</definedName>
    <definedName name="_Fill" localSheetId="7" hidden="1">#REF!</definedName>
    <definedName name="_Fill" hidden="1">#REF!</definedName>
    <definedName name="_FillPH" localSheetId="7" hidden="1">#REF!</definedName>
    <definedName name="_FillPH" hidden="1">#REF!</definedName>
    <definedName name="_FillTH" localSheetId="7" hidden="1">#REF!</definedName>
    <definedName name="_FillTH" hidden="1">#REF!</definedName>
    <definedName name="_xlnm._FilterDatabase" localSheetId="7" hidden="1">#REF!</definedName>
    <definedName name="_xlnm._FilterDatabase" hidden="1">#REF!</definedName>
    <definedName name="_huy1" localSheetId="0" hidden="1">{"'Sheet1'!$L$16"}</definedName>
    <definedName name="_huy1" localSheetId="2" hidden="1">{"'Sheet1'!$L$16"}</definedName>
    <definedName name="_huy1" localSheetId="7" hidden="1">{"'Sheet1'!$L$16"}</definedName>
    <definedName name="_huy1" hidden="1">{"'Sheet1'!$L$16"}</definedName>
    <definedName name="_Key1" localSheetId="7" hidden="1">#REF!</definedName>
    <definedName name="_Key1" hidden="1">#REF!</definedName>
    <definedName name="_Key1.1" localSheetId="7" hidden="1">#REF!</definedName>
    <definedName name="_Key1.1" hidden="1">#REF!</definedName>
    <definedName name="_Key1.2" localSheetId="7" hidden="1">#REF!</definedName>
    <definedName name="_Key1.2" hidden="1">#REF!</definedName>
    <definedName name="_Key1.3" localSheetId="7" hidden="1">#REF!</definedName>
    <definedName name="_Key1.3" hidden="1">#REF!</definedName>
    <definedName name="_Key1PH" localSheetId="7" hidden="1">#REF!</definedName>
    <definedName name="_Key1PH" hidden="1">#REF!</definedName>
    <definedName name="_Key2" localSheetId="7" hidden="1">#REF!</definedName>
    <definedName name="_Key2" hidden="1">#REF!</definedName>
    <definedName name="_NSO2" localSheetId="0" hidden="1">{"'Sheet1'!$L$16"}</definedName>
    <definedName name="_NSO2" localSheetId="2" hidden="1">{"'Sheet1'!$L$16"}</definedName>
    <definedName name="_NSO2" localSheetId="7" hidden="1">{"'Sheet1'!$L$16"}</definedName>
    <definedName name="_NSO2" hidden="1">{"'Sheet1'!$L$16"}</definedName>
    <definedName name="_NSO3" localSheetId="0" hidden="1">{"'Sheet1'!$L$16"}</definedName>
    <definedName name="_NSO3" localSheetId="2" hidden="1">{"'Sheet1'!$L$16"}</definedName>
    <definedName name="_NSO3" localSheetId="7" hidden="1">{"'Sheet1'!$L$16"}</definedName>
    <definedName name="_NSO3" hidden="1">{"'Sheet1'!$L$16"}</definedName>
    <definedName name="_Order1" hidden="1">255</definedName>
    <definedName name="_Order2" hidden="1">255</definedName>
    <definedName name="_PA3" localSheetId="0" hidden="1">{"'Sheet1'!$L$16"}</definedName>
    <definedName name="_PA3" localSheetId="2" hidden="1">{"'Sheet1'!$L$16"}</definedName>
    <definedName name="_PA3" localSheetId="7" hidden="1">{"'Sheet1'!$L$16"}</definedName>
    <definedName name="_PA3" hidden="1">{"'Sheet1'!$L$16"}</definedName>
    <definedName name="_Regression_Int" hidden="1">1</definedName>
    <definedName name="_Regression_X" localSheetId="0" hidden="1">#REF!</definedName>
    <definedName name="_Regression_X" localSheetId="2" hidden="1">#REF!</definedName>
    <definedName name="_Regression_X" localSheetId="7" hidden="1">#REF!</definedName>
    <definedName name="_Regression_X" hidden="1">#REF!</definedName>
    <definedName name="_Sort" localSheetId="2" hidden="1">#REF!</definedName>
    <definedName name="_Sort" localSheetId="7" hidden="1">#REF!</definedName>
    <definedName name="_Sort" hidden="1">#REF!</definedName>
    <definedName name="_Sort1.1" localSheetId="2" hidden="1">#REF!</definedName>
    <definedName name="_Sort1.1" localSheetId="7" hidden="1">#REF!</definedName>
    <definedName name="_Sort1.1" hidden="1">#REF!</definedName>
    <definedName name="_Sort1.2" localSheetId="7" hidden="1">#REF!</definedName>
    <definedName name="_Sort1.2" hidden="1">#REF!</definedName>
    <definedName name="_Sort1.3" localSheetId="7" hidden="1">#REF!</definedName>
    <definedName name="_Sort1.3" hidden="1">#REF!</definedName>
    <definedName name="_T01" localSheetId="7" hidden="1">#REF!</definedName>
    <definedName name="_T01" hidden="1">#REF!</definedName>
    <definedName name="_Table2_Out" localSheetId="7" hidden="1">#REF!</definedName>
    <definedName name="_Table2_Out" hidden="1">#REF!</definedName>
    <definedName name="a" localSheetId="0"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a" localSheetId="2"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a" localSheetId="7"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a"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AA" localSheetId="0">#REF!</definedName>
    <definedName name="AA" localSheetId="2">#REF!</definedName>
    <definedName name="AA" localSheetId="7">#REF!</definedName>
    <definedName name="AA">#REF!</definedName>
    <definedName name="AAA">[2]Sheet3!$B$2:$G$43</definedName>
    <definedName name="AAA_DOCTOPS" hidden="1">"AAA_SET"</definedName>
    <definedName name="AAA_duser" hidden="1">"OFF"</definedName>
    <definedName name="AAAA" localSheetId="0" hidden="1">{#N/A,#N/A,FALSE,"Chi tiÆt"}</definedName>
    <definedName name="AAAA" localSheetId="2" hidden="1">{#N/A,#N/A,FALSE,"Chi tiÆt"}</definedName>
    <definedName name="AAAA" localSheetId="7" hidden="1">{#N/A,#N/A,FALSE,"Chi tiÆt"}</definedName>
    <definedName name="AAAA" hidden="1">{#N/A,#N/A,FALSE,"Chi tiÆt"}</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41897.3945949074</definedName>
    <definedName name="abc" localSheetId="0" hidden="1">#REF!</definedName>
    <definedName name="abc" localSheetId="2" hidden="1">#REF!</definedName>
    <definedName name="abc" localSheetId="7" hidden="1">#REF!</definedName>
    <definedName name="abc" hidden="1">#REF!</definedName>
    <definedName name="AC" localSheetId="2">#REF!</definedName>
    <definedName name="AC" localSheetId="7">#REF!</definedName>
    <definedName name="AC">#REF!</definedName>
    <definedName name="AccessDatabase" hidden="1">"C:\Documents and Settings\trong.tran\My Documents\Phieu thu chi.mdb"</definedName>
    <definedName name="AD" localSheetId="0">[3]Sheet3!#REF!</definedName>
    <definedName name="AD" localSheetId="2">[3]Sheet3!#REF!</definedName>
    <definedName name="AD" localSheetId="7">[3]Sheet3!#REF!</definedName>
    <definedName name="AD">[3]Sheet3!#REF!</definedName>
    <definedName name="addition10" localSheetId="0">#REF!</definedName>
    <definedName name="addition10" localSheetId="2">#REF!</definedName>
    <definedName name="addition10" localSheetId="7">#REF!</definedName>
    <definedName name="addition10">#REF!</definedName>
    <definedName name="Adjusted_Orders" localSheetId="2">OFFSET(#REF!,0,0,COUNTA(#REF!)-1)</definedName>
    <definedName name="Adjusted_Orders" localSheetId="7">OFFSET(#REF!,0,0,COUNTA(#REF!)-1)</definedName>
    <definedName name="Adjusted_Orders">OFFSET(#REF!,0,0,COUNTA(#REF!)-1)</definedName>
    <definedName name="adsasd" localSheetId="0" hidden="1">#REF!</definedName>
    <definedName name="adsasd" localSheetId="2" hidden="1">#REF!</definedName>
    <definedName name="adsasd" localSheetId="7" hidden="1">#REF!</definedName>
    <definedName name="adsasd" hidden="1">#REF!</definedName>
    <definedName name="AF368." localSheetId="2">#REF!</definedName>
    <definedName name="AF368." localSheetId="7">#REF!</definedName>
    <definedName name="AF368.">#REF!</definedName>
    <definedName name="Affilliates___Leads" localSheetId="2">#REF!</definedName>
    <definedName name="Affilliates___Leads" localSheetId="7">#REF!</definedName>
    <definedName name="Affilliates___Leads">#REF!</definedName>
    <definedName name="Allocation_Provision_same_month">'[4]Shop Sales - COGS'!$B$17:$XFD$17</definedName>
    <definedName name="anscount" hidden="1">1</definedName>
    <definedName name="Anzahl_aller_vorherigen_Kunden" localSheetId="0">#REF!</definedName>
    <definedName name="Anzahl_aller_vorherigen_Kunden" localSheetId="2">#REF!</definedName>
    <definedName name="Anzahl_aller_vorherigen_Kunden" localSheetId="7">#REF!</definedName>
    <definedName name="Anzahl_aller_vorherigen_Kunden">#REF!</definedName>
    <definedName name="Anzahl_Retouren" localSheetId="2">#REF!</definedName>
    <definedName name="Anzahl_Retouren" localSheetId="7">#REF!</definedName>
    <definedName name="Anzahl_Retouren">#REF!</definedName>
    <definedName name="Approval_category" localSheetId="2">#REF!</definedName>
    <definedName name="Approval_category" localSheetId="7">#REF!</definedName>
    <definedName name="Approval_category">#REF!</definedName>
    <definedName name="area" localSheetId="7">#REF!</definedName>
    <definedName name="area">#REF!</definedName>
    <definedName name="area1">'[5]Cost Master'!$B$124:$B$200</definedName>
    <definedName name="area2" localSheetId="0">#REF!</definedName>
    <definedName name="area2" localSheetId="2">#REF!</definedName>
    <definedName name="area2" localSheetId="7">#REF!</definedName>
    <definedName name="area2">#REF!</definedName>
    <definedName name="as" localSheetId="2" hidden="1">#REF!</definedName>
    <definedName name="as" localSheetId="7" hidden="1">#REF!</definedName>
    <definedName name="as" hidden="1">#REF!</definedName>
    <definedName name="AS2DocOpenMode" hidden="1">"AS2DocumentEdit"</definedName>
    <definedName name="AS2HasNoAutoHeaderFooter" hidden="1">" "</definedName>
    <definedName name="AS2ReportLS" hidden="1">1</definedName>
    <definedName name="AS2SyncStepLS" hidden="1">0</definedName>
    <definedName name="AS2TickmarkLS" localSheetId="0" hidden="1">#REF!</definedName>
    <definedName name="AS2TickmarkLS" localSheetId="2" hidden="1">#REF!</definedName>
    <definedName name="AS2TickmarkLS" localSheetId="7" hidden="1">#REF!</definedName>
    <definedName name="AS2TickmarkLS" hidden="1">#REF!</definedName>
    <definedName name="AS2VersionLS" hidden="1">300</definedName>
    <definedName name="asdas" localSheetId="0">#REF!</definedName>
    <definedName name="asdas" localSheetId="2">#REF!</definedName>
    <definedName name="asdas" localSheetId="7">#REF!</definedName>
    <definedName name="asdas">#REF!</definedName>
    <definedName name="asdasda" localSheetId="2" hidden="1">#REF!</definedName>
    <definedName name="asdasda" localSheetId="7" hidden="1">#REF!</definedName>
    <definedName name="asdasda" hidden="1">#REF!</definedName>
    <definedName name="asdasdas" localSheetId="2" hidden="1">#REF!</definedName>
    <definedName name="asdasdas" localSheetId="7" hidden="1">#REF!</definedName>
    <definedName name="asdasdas" hidden="1">#REF!</definedName>
    <definedName name="b" localSheetId="7" hidden="1">#REF!</definedName>
    <definedName name="b" hidden="1">#REF!</definedName>
    <definedName name="backlog" localSheetId="7">#REF!</definedName>
    <definedName name="backlog">#REF!</definedName>
    <definedName name="bank" localSheetId="0"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bank" localSheetId="2"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bank" localSheetId="7"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bank"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Bao" localSheetId="0" hidden="1">{#N/A,#N/A,FALSE,"Chi tiÆt"}</definedName>
    <definedName name="Bao" localSheetId="2" hidden="1">{#N/A,#N/A,FALSE,"Chi tiÆt"}</definedName>
    <definedName name="Bao" localSheetId="7" hidden="1">{#N/A,#N/A,FALSE,"Chi tiÆt"}</definedName>
    <definedName name="Bao" hidden="1">{#N/A,#N/A,FALSE,"Chi tiÆt"}</definedName>
    <definedName name="base_url">"https://bob.sporena.com"</definedName>
    <definedName name="bbb" localSheetId="0" hidden="1">{"'Sheet1'!$L$16"}</definedName>
    <definedName name="bbb" localSheetId="2" hidden="1">{"'Sheet1'!$L$16"}</definedName>
    <definedName name="bbb" localSheetId="7" hidden="1">{"'Sheet1'!$L$16"}</definedName>
    <definedName name="bbb" hidden="1">{"'Sheet1'!$L$16"}</definedName>
    <definedName name="belnew" localSheetId="0" hidden="1">{"IS",#N/A,FALSE,"IS";"RPTIS",#N/A,FALSE,"RPTIS";"STATS",#N/A,FALSE,"STATS";"CELL",#N/A,FALSE,"CELL";"BS",#N/A,FALSE,"BS"}</definedName>
    <definedName name="belnew" localSheetId="2" hidden="1">{"IS",#N/A,FALSE,"IS";"RPTIS",#N/A,FALSE,"RPTIS";"STATS",#N/A,FALSE,"STATS";"CELL",#N/A,FALSE,"CELL";"BS",#N/A,FALSE,"BS"}</definedName>
    <definedName name="belnew" localSheetId="7" hidden="1">{"IS",#N/A,FALSE,"IS";"RPTIS",#N/A,FALSE,"RPTIS";"STATS",#N/A,FALSE,"STATS";"CELL",#N/A,FALSE,"CELL";"BS",#N/A,FALSE,"BS"}</definedName>
    <definedName name="belnew" hidden="1">{"IS",#N/A,FALSE,"IS";"RPTIS",#N/A,FALSE,"RPTIS";"STATS",#N/A,FALSE,"STATS";"CELL",#N/A,FALSE,"CELL";"BS",#N/A,FALSE,"BS"}</definedName>
    <definedName name="BG_Del" hidden="1">15</definedName>
    <definedName name="BG_Ins" hidden="1">4</definedName>
    <definedName name="BG_Mod" hidden="1">6</definedName>
    <definedName name="BIT" localSheetId="0"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BIT" localSheetId="2"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BIT" localSheetId="7"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BIT"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BLATT03" localSheetId="0">#REF!</definedName>
    <definedName name="BLATT03" localSheetId="2">#REF!</definedName>
    <definedName name="BLATT03" localSheetId="7">#REF!</definedName>
    <definedName name="BLATT03">#REF!</definedName>
    <definedName name="BN40_Date">'[6]Delivery Order_BN40 (Tuner)'!$C$4:$C$23</definedName>
    <definedName name="BN40_Loss">[7]Import_BN40!$I$4:$I$18</definedName>
    <definedName name="BN40_Over">[7]Import_BN40!$H$4:$H$18</definedName>
    <definedName name="BN40_Part">'[6]Delivery Order_BN40 (Tuner)'!$H$4:$H$23</definedName>
    <definedName name="BN40_Qty">'[6]Delivery Order_BN40 (Tuner)'!$G$4:$G$23</definedName>
    <definedName name="BN44_Date">'[6]Delivery Order_BN44'!$C$4:$C$196</definedName>
    <definedName name="BN44_Loss">[7]Import_BN44!$I$4:$I$15</definedName>
    <definedName name="BN44_Over">[7]Import_BN44!$H$4:$H$15</definedName>
    <definedName name="BN44_Part">'[6]Delivery Order_BN44'!$H$4:$H$196</definedName>
    <definedName name="BN44_Qty">'[6]Delivery Order_BN44'!$G$4:$G$196</definedName>
    <definedName name="BNE_MESSAGES_HIDDEN" localSheetId="0" hidden="1">#REF!</definedName>
    <definedName name="BNE_MESSAGES_HIDDEN" localSheetId="2" hidden="1">#REF!</definedName>
    <definedName name="BNE_MESSAGES_HIDDEN" localSheetId="7" hidden="1">#REF!</definedName>
    <definedName name="BNE_MESSAGES_HIDDEN" hidden="1">#REF!</definedName>
    <definedName name="BT" localSheetId="2">#REF!</definedName>
    <definedName name="BT" localSheetId="7">#REF!</definedName>
    <definedName name="BT">#REF!</definedName>
    <definedName name="Budget" localSheetId="2">#REF!</definedName>
    <definedName name="Budget" localSheetId="7">#REF!</definedName>
    <definedName name="Budget">#REF!</definedName>
    <definedName name="Budget_Wachstum___Monat" localSheetId="7">#REF!</definedName>
    <definedName name="Budget_Wachstum___Monat">#REF!</definedName>
    <definedName name="budgetyear">[8]Start!$D$9</definedName>
    <definedName name="CAA">[9]Sheet3!$B$2:$G$37</definedName>
    <definedName name="cagnew" localSheetId="0" hidden="1">{"IS",#N/A,FALSE,"IS";"RPTIS",#N/A,FALSE,"RPTIS";"STATS",#N/A,FALSE,"STATS";"CELL",#N/A,FALSE,"CELL";"BS",#N/A,FALSE,"BS"}</definedName>
    <definedName name="cagnew" localSheetId="2" hidden="1">{"IS",#N/A,FALSE,"IS";"RPTIS",#N/A,FALSE,"RPTIS";"STATS",#N/A,FALSE,"STATS";"CELL",#N/A,FALSE,"CELL";"BS",#N/A,FALSE,"BS"}</definedName>
    <definedName name="cagnew" localSheetId="7" hidden="1">{"IS",#N/A,FALSE,"IS";"RPTIS",#N/A,FALSE,"RPTIS";"STATS",#N/A,FALSE,"STATS";"CELL",#N/A,FALSE,"CELL";"BS",#N/A,FALSE,"BS"}</definedName>
    <definedName name="cagnew" hidden="1">{"IS",#N/A,FALSE,"IS";"RPTIS",#N/A,FALSE,"RPTIS";"STATS",#N/A,FALSE,"STATS";"CELL",#N/A,FALSE,"CELL";"BS",#N/A,FALSE,"BS"}</definedName>
    <definedName name="Cancellations">'[4]Shop Sales - COGS'!$B$11:$XFD$11</definedName>
    <definedName name="Cancellations_COGS">'[4]Shop Sales - COGS'!$B$25:$XFD$25</definedName>
    <definedName name="Capacity" localSheetId="0">#REF!</definedName>
    <definedName name="Capacity" localSheetId="2">#REF!</definedName>
    <definedName name="Capacity" localSheetId="7">#REF!</definedName>
    <definedName name="Capacity">#REF!</definedName>
    <definedName name="Category_2">[10]Sheet1!$P:$P</definedName>
    <definedName name="chaichana" localSheetId="0">#REF!</definedName>
    <definedName name="chaichana" localSheetId="2">#REF!</definedName>
    <definedName name="chaichana" localSheetId="7">#REF!</definedName>
    <definedName name="chaichana">#REF!</definedName>
    <definedName name="channel">[11]KPI!$E$4:$E$8</definedName>
    <definedName name="CHG_UNIT" localSheetId="0">#REF!</definedName>
    <definedName name="CHG_UNIT" localSheetId="2">#REF!</definedName>
    <definedName name="CHG_UNIT" localSheetId="7">#REF!</definedName>
    <definedName name="CHG_UNIT">#REF!</definedName>
    <definedName name="CL" localSheetId="2">#REF!</definedName>
    <definedName name="CL" localSheetId="7">#REF!</definedName>
    <definedName name="CL">#REF!</definedName>
    <definedName name="Classification">'[12]Sheet 1'!$B$48:$B$50</definedName>
    <definedName name="Clicks" localSheetId="0">#REF!</definedName>
    <definedName name="Clicks" localSheetId="2">#REF!</definedName>
    <definedName name="Clicks" localSheetId="7">#REF!</definedName>
    <definedName name="Clicks">#REF!</definedName>
    <definedName name="Cliente" localSheetId="2">#REF!</definedName>
    <definedName name="Cliente" localSheetId="7">#REF!</definedName>
    <definedName name="Cliente">#REF!</definedName>
    <definedName name="cn" localSheetId="2">#REF!</definedName>
    <definedName name="cn" localSheetId="7">#REF!</definedName>
    <definedName name="cn">#REF!</definedName>
    <definedName name="CNYHKD">'[13]Rate card-MY'!$L$110</definedName>
    <definedName name="Code" localSheetId="0" hidden="1">#REF!</definedName>
    <definedName name="Code" localSheetId="2" hidden="1">#REF!</definedName>
    <definedName name="Code" localSheetId="7" hidden="1">#REF!</definedName>
    <definedName name="Code" hidden="1">#REF!</definedName>
    <definedName name="columnID" localSheetId="0">[14]pID!#REF!</definedName>
    <definedName name="columnID" localSheetId="2">[14]pID!#REF!</definedName>
    <definedName name="columnID" localSheetId="7">[14]pID!#REF!</definedName>
    <definedName name="columnID">[14]pID!#REF!</definedName>
    <definedName name="columnLT" localSheetId="0">#REF!</definedName>
    <definedName name="columnLT" localSheetId="2">#REF!</definedName>
    <definedName name="columnLT" localSheetId="7">#REF!</definedName>
    <definedName name="columnLT">#REF!</definedName>
    <definedName name="columnMY" localSheetId="0">[14]pMY!#REF!</definedName>
    <definedName name="columnMY" localSheetId="2">[14]pMY!#REF!</definedName>
    <definedName name="columnMY" localSheetId="7">[14]pMY!#REF!</definedName>
    <definedName name="columnMY">[14]pMY!#REF!</definedName>
    <definedName name="columnPH" localSheetId="0">[14]pPH!#REF!</definedName>
    <definedName name="columnPH" localSheetId="2">[14]pPH!#REF!</definedName>
    <definedName name="columnPH" localSheetId="7">[14]pPH!#REF!</definedName>
    <definedName name="columnPH">[14]pPH!#REF!</definedName>
    <definedName name="columnSG" localSheetId="0">#REF!</definedName>
    <definedName name="columnSG" localSheetId="2">#REF!</definedName>
    <definedName name="columnSG" localSheetId="7">#REF!</definedName>
    <definedName name="columnSG">#REF!</definedName>
    <definedName name="columnTH" localSheetId="0">[14]pTH!#REF!</definedName>
    <definedName name="columnTH" localSheetId="2">[14]pTH!#REF!</definedName>
    <definedName name="columnTH" localSheetId="7">[14]pTH!#REF!</definedName>
    <definedName name="columnTH">[14]pTH!#REF!</definedName>
    <definedName name="columnVN" localSheetId="0">[14]pVN!#REF!</definedName>
    <definedName name="columnVN" localSheetId="2">[14]pVN!#REF!</definedName>
    <definedName name="columnVN" localSheetId="7">[14]pVN!#REF!</definedName>
    <definedName name="columnVN">[14]pVN!#REF!</definedName>
    <definedName name="Comp">[15]Start!$N$12:$Q$1334</definedName>
    <definedName name="Company">'[16]Cover Sheet'!$D$14</definedName>
    <definedName name="Company_">'[17]Cover Sheet'!$D$14</definedName>
    <definedName name="Conversion_Rate" localSheetId="0">#REF!</definedName>
    <definedName name="Conversion_Rate" localSheetId="2">#REF!</definedName>
    <definedName name="Conversion_Rate" localSheetId="7">#REF!</definedName>
    <definedName name="Conversion_Rate">#REF!</definedName>
    <definedName name="cost">'[18]Cost Master'!$B$5:$AA$81</definedName>
    <definedName name="Cost_Total">[10]Sheet1!$G:$G</definedName>
    <definedName name="CountryNames" localSheetId="0">'[19]0 - Dashboard'!#REF!</definedName>
    <definedName name="CountryNames" localSheetId="2">'[19]0 - Dashboard'!#REF!</definedName>
    <definedName name="CountryNames" localSheetId="7">'[19]0 - Dashboard'!#REF!</definedName>
    <definedName name="CountryNames">'[19]0 - Dashboard'!#REF!</definedName>
    <definedName name="Coupon_2">[10]Coupon!$D:$D</definedName>
    <definedName name="Coupon_Type">[10]Coupon!$C:$C</definedName>
    <definedName name="CPC" localSheetId="0">#REF!</definedName>
    <definedName name="CPC" localSheetId="2">#REF!</definedName>
    <definedName name="CPC" localSheetId="7">#REF!</definedName>
    <definedName name="CPC">#REF!</definedName>
    <definedName name="CPO" localSheetId="2">#REF!</definedName>
    <definedName name="CPO" localSheetId="7">#REF!</definedName>
    <definedName name="CPO">#REF!</definedName>
    <definedName name="csDesignMode">1</definedName>
    <definedName name="CTCT1" localSheetId="0" hidden="1">{"'Sheet1'!$L$16"}</definedName>
    <definedName name="CTCT1" localSheetId="2" hidden="1">{"'Sheet1'!$L$16"}</definedName>
    <definedName name="CTCT1" localSheetId="7" hidden="1">{"'Sheet1'!$L$16"}</definedName>
    <definedName name="CTCT1" hidden="1">{"'Sheet1'!$L$16"}</definedName>
    <definedName name="Currency">'[20]Input1 - general_TH'!$E$4</definedName>
    <definedName name="CUS" localSheetId="0">#REF!</definedName>
    <definedName name="CUS" localSheetId="2">#REF!</definedName>
    <definedName name="CUS" localSheetId="7">#REF!</definedName>
    <definedName name="CUS">#REF!</definedName>
    <definedName name="Cus_Issu" localSheetId="2">#REF!</definedName>
    <definedName name="Cus_Issu" localSheetId="7">#REF!</definedName>
    <definedName name="Cus_Issu">#REF!</definedName>
    <definedName name="customer">[18]KPI!$E$4:$E$7</definedName>
    <definedName name="customer_master" localSheetId="0">#REF!</definedName>
    <definedName name="customer_master" localSheetId="2">#REF!</definedName>
    <definedName name="customer_master" localSheetId="7">#REF!</definedName>
    <definedName name="customer_master">#REF!</definedName>
    <definedName name="D">#N/A</definedName>
    <definedName name="daily">#N/A</definedName>
    <definedName name="_xlnm.Database" localSheetId="0">#REF!</definedName>
    <definedName name="_xlnm.Database" localSheetId="2">#REF!</definedName>
    <definedName name="_xlnm.Database" localSheetId="7">#REF!</definedName>
    <definedName name="_xlnm.Database">#REF!</definedName>
    <definedName name="dataLT" localSheetId="2">#REF!</definedName>
    <definedName name="dataLT" localSheetId="7">#REF!</definedName>
    <definedName name="dataLT">#REF!</definedName>
    <definedName name="date" localSheetId="2">OFFSET(#REF!,0,0,COUNTA(#REF!)-2)</definedName>
    <definedName name="date" localSheetId="7">OFFSET(#REF!,0,0,COUNTA(#REF!)-2)</definedName>
    <definedName name="date">OFFSET(#REF!,0,0,COUNTA(#REF!)-2)</definedName>
    <definedName name="datgj">[21]Allgemein!$B$5</definedName>
    <definedName name="datvj">[21]Allgemein!$B$4</definedName>
    <definedName name="dd" localSheetId="0">#REF!</definedName>
    <definedName name="dd" localSheetId="2">#REF!</definedName>
    <definedName name="dd" localSheetId="7">#REF!</definedName>
    <definedName name="dd">#REF!</definedName>
    <definedName name="ddd" localSheetId="2">#REF!</definedName>
    <definedName name="ddd" localSheetId="7">#REF!</definedName>
    <definedName name="ddd">#REF!</definedName>
    <definedName name="des">[22]des!$A$6:$D$607</definedName>
    <definedName name="Detail">[23]Factor!$A$25:$Q$53</definedName>
    <definedName name="dID">[14]pID!$C:$C</definedName>
    <definedName name="Discount">[10]Sheet1!$L:$L</definedName>
    <definedName name="display_area_2" localSheetId="0" hidden="1">#REF!</definedName>
    <definedName name="display_area_2" localSheetId="2" hidden="1">#REF!</definedName>
    <definedName name="display_area_2" localSheetId="7" hidden="1">#REF!</definedName>
    <definedName name="display_area_2" hidden="1">#REF!</definedName>
    <definedName name="DisplayLocal_ID" localSheetId="2">#REF!</definedName>
    <definedName name="DisplayLocal_ID" localSheetId="7">#REF!</definedName>
    <definedName name="DisplayLocal_ID">#REF!</definedName>
    <definedName name="DisplayLocal_MY" localSheetId="2">#REF!</definedName>
    <definedName name="DisplayLocal_MY" localSheetId="7">#REF!</definedName>
    <definedName name="DisplayLocal_MY">#REF!</definedName>
    <definedName name="DisplayLocal_PH" localSheetId="7">#REF!</definedName>
    <definedName name="DisplayLocal_PH">#REF!</definedName>
    <definedName name="Disty" localSheetId="7">#REF!</definedName>
    <definedName name="Disty">#REF!</definedName>
    <definedName name="DMC">'[24]fail and information P'!$W$2:$W$65536</definedName>
    <definedName name="dMY">[14]pMY!$C:$C</definedName>
    <definedName name="DO" localSheetId="0">'[25]GI Info'!#REF!</definedName>
    <definedName name="DO" localSheetId="2">'[25]GI Info'!#REF!</definedName>
    <definedName name="DO" localSheetId="7">'[25]GI Info'!#REF!</definedName>
    <definedName name="DO">'[25]GI Info'!#REF!</definedName>
    <definedName name="DO_No" localSheetId="0">#REF!</definedName>
    <definedName name="DO_No" localSheetId="2">#REF!</definedName>
    <definedName name="DO_No" localSheetId="7">#REF!</definedName>
    <definedName name="DO_No">#REF!</definedName>
    <definedName name="DO_QTY" localSheetId="0">'[26]AWB. July'!#REF!</definedName>
    <definedName name="DO_QTY" localSheetId="2">'[26]AWB. July'!#REF!</definedName>
    <definedName name="DO_QTY" localSheetId="7">'[26]AWB. July'!#REF!</definedName>
    <definedName name="DO_QTY">'[26]AWB. July'!#REF!</definedName>
    <definedName name="dPH">[14]pPH!$C:$C</definedName>
    <definedName name="dTH">[14]pTH!$C:$C</definedName>
    <definedName name="dVN">[14]pVN!$C:$C</definedName>
    <definedName name="e">#N/A</definedName>
    <definedName name="EEE" localSheetId="0">#REF!</definedName>
    <definedName name="EEE" localSheetId="2">#REF!</definedName>
    <definedName name="EEE" localSheetId="7">#REF!</definedName>
    <definedName name="EEE">#REF!</definedName>
    <definedName name="Erstkunden" localSheetId="2">#REF!</definedName>
    <definedName name="Erstkunden" localSheetId="7">#REF!</definedName>
    <definedName name="Erstkunden">#REF!</definedName>
    <definedName name="eur" localSheetId="2">#REF!</definedName>
    <definedName name="eur" localSheetId="7">#REF!</definedName>
    <definedName name="eur">#REF!</definedName>
    <definedName name="EUR_VND">[27]Instruction!$B$1</definedName>
    <definedName name="eurusd" localSheetId="0">#REF!</definedName>
    <definedName name="eurusd" localSheetId="2">#REF!</definedName>
    <definedName name="eurusd" localSheetId="7">#REF!</definedName>
    <definedName name="eurusd">#REF!</definedName>
    <definedName name="eurvnd" localSheetId="2">#REF!</definedName>
    <definedName name="eurvnd" localSheetId="7">#REF!</definedName>
    <definedName name="eurvnd">#REF!</definedName>
    <definedName name="EV__CVPARAMS__" hidden="1">"Trend!$B$17:$C$38;"</definedName>
    <definedName name="EV__LASTREFTIME__" hidden="1">38428.7965972222</definedName>
    <definedName name="EV__MAXEXPCOLS__" hidden="1">100</definedName>
    <definedName name="EV__MAXEXPROWS__" hidden="1">1000</definedName>
    <definedName name="EV__WBEVMODE__" hidden="1">0</definedName>
    <definedName name="EV__WBREFOPTIONS__" hidden="1">134217783</definedName>
    <definedName name="ExactAddinConnection" hidden="1">"002"</definedName>
    <definedName name="ExactAddinConnection.002" hidden="1">"NEVN;002;ACS1;1"</definedName>
    <definedName name="ExactAddinConnection.003" hidden="1">"CPNT01;006;mengtalekk;1"</definedName>
    <definedName name="ExactAddinConnection.034" hidden="1">"NOIVU;034;gl4;1"</definedName>
    <definedName name="ExactAddinReports" hidden="1">2</definedName>
    <definedName name="Falabella" localSheetId="0">#REF!</definedName>
    <definedName name="Falabella" localSheetId="2">#REF!</definedName>
    <definedName name="Falabella" localSheetId="7">#REF!</definedName>
    <definedName name="Falabella">#REF!</definedName>
    <definedName name="Fashion_Outlet" localSheetId="2">#REF!</definedName>
    <definedName name="Fashion_Outlet" localSheetId="7">#REF!</definedName>
    <definedName name="Fashion_Outlet">#REF!</definedName>
    <definedName name="FCode" localSheetId="2" hidden="1">#REF!</definedName>
    <definedName name="FCode" localSheetId="7" hidden="1">#REF!</definedName>
    <definedName name="FCode" hidden="1">#REF!</definedName>
    <definedName name="fdas" localSheetId="0" hidden="1">{"IS",#N/A,FALSE,"IS";"RPTIS",#N/A,FALSE,"RPTIS";"STATS",#N/A,FALSE,"STATS";"CELL",#N/A,FALSE,"CELL";"BS",#N/A,FALSE,"BS"}</definedName>
    <definedName name="fdas" localSheetId="2" hidden="1">{"IS",#N/A,FALSE,"IS";"RPTIS",#N/A,FALSE,"RPTIS";"STATS",#N/A,FALSE,"STATS";"CELL",#N/A,FALSE,"CELL";"BS",#N/A,FALSE,"BS"}</definedName>
    <definedName name="fdas" localSheetId="7" hidden="1">{"IS",#N/A,FALSE,"IS";"RPTIS",#N/A,FALSE,"RPTIS";"STATS",#N/A,FALSE,"STATS";"CELL",#N/A,FALSE,"CELL";"BS",#N/A,FALSE,"BS"}</definedName>
    <definedName name="fdas" hidden="1">{"IS",#N/A,FALSE,"IS";"RPTIS",#N/A,FALSE,"RPTIS";"STATS",#N/A,FALSE,"STATS";"CELL",#N/A,FALSE,"CELL";"BS",#N/A,FALSE,"BS"}</definedName>
    <definedName name="Fixedoverhead" localSheetId="0"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Fixedoverhead" localSheetId="2"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Fixedoverhead" localSheetId="7"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Fixedoverhead"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form_abrnr" localSheetId="0">#REF!</definedName>
    <definedName name="form_abrnr" localSheetId="2">#REF!</definedName>
    <definedName name="form_abrnr" localSheetId="7">#REF!</definedName>
    <definedName name="form_abrnr">#REF!</definedName>
    <definedName name="form_daten" localSheetId="0">#REF!,#REF!,#REF!</definedName>
    <definedName name="form_daten" localSheetId="2">#REF!,#REF!,#REF!</definedName>
    <definedName name="form_daten" localSheetId="7">#REF!,#REF!,#REF!</definedName>
    <definedName name="form_daten">#REF!,#REF!,#REF!</definedName>
    <definedName name="form_datenbereich" localSheetId="0">#REF!</definedName>
    <definedName name="form_datenbereich" localSheetId="2">#REF!</definedName>
    <definedName name="form_datenbereich" localSheetId="7">#REF!</definedName>
    <definedName name="form_datenbereich">#REF!</definedName>
    <definedName name="form_datum" localSheetId="2">#REF!</definedName>
    <definedName name="form_datum" localSheetId="7">#REF!</definedName>
    <definedName name="form_datum">#REF!</definedName>
    <definedName name="form_gesellschaft" localSheetId="2">#REF!</definedName>
    <definedName name="form_gesellschaft" localSheetId="7">#REF!</definedName>
    <definedName name="form_gesellschaft">#REF!</definedName>
    <definedName name="form_kurz" localSheetId="7">#REF!</definedName>
    <definedName name="form_kurz">#REF!</definedName>
    <definedName name="form_moja" localSheetId="7">#REF!</definedName>
    <definedName name="form_moja">#REF!</definedName>
    <definedName name="form_nummern" localSheetId="7">#REF!</definedName>
    <definedName name="form_nummern">#REF!</definedName>
    <definedName name="form_schicht">"Text 15"</definedName>
    <definedName name="form_seite" localSheetId="0">#REF!</definedName>
    <definedName name="form_seite" localSheetId="2">#REF!</definedName>
    <definedName name="form_seite" localSheetId="7">#REF!</definedName>
    <definedName name="form_seite">#REF!</definedName>
    <definedName name="form_waehrung" localSheetId="2">#REF!</definedName>
    <definedName name="form_waehrung" localSheetId="7">#REF!</definedName>
    <definedName name="form_waehrung">#REF!</definedName>
    <definedName name="form_zahlenformat" localSheetId="2">#REF!</definedName>
    <definedName name="form_zahlenformat" localSheetId="7">#REF!</definedName>
    <definedName name="form_zahlenformat">#REF!</definedName>
    <definedName name="Fravega" localSheetId="7">#REF!</definedName>
    <definedName name="Fravega">#REF!</definedName>
    <definedName name="ftyutyufty" localSheetId="7">#REF!</definedName>
    <definedName name="ftyutyufty">#REF!</definedName>
    <definedName name="FXID">[28]ID!$B$4</definedName>
    <definedName name="Garbarino" localSheetId="0">#REF!</definedName>
    <definedName name="Garbarino" localSheetId="2">#REF!</definedName>
    <definedName name="Garbarino" localSheetId="7">#REF!</definedName>
    <definedName name="Garbarino">#REF!</definedName>
    <definedName name="gdgfd" localSheetId="2" hidden="1">#REF!</definedName>
    <definedName name="gdgfd" localSheetId="7" hidden="1">#REF!</definedName>
    <definedName name="gdgfd" hidden="1">#REF!</definedName>
    <definedName name="GDNDirectID" localSheetId="2">#REF!</definedName>
    <definedName name="GDNDirectID" localSheetId="7">#REF!</definedName>
    <definedName name="GDNDirectID">#REF!</definedName>
    <definedName name="GDNDirectMY" localSheetId="7">#REF!</definedName>
    <definedName name="GDNDirectMY">#REF!</definedName>
    <definedName name="GDNDirectPH" localSheetId="7">#REF!</definedName>
    <definedName name="GDNDirectPH">#REF!</definedName>
    <definedName name="GDNDirectTH" localSheetId="7">#REF!</definedName>
    <definedName name="GDNDirectTH">#REF!</definedName>
    <definedName name="GDNDirectVN" localSheetId="7">#REF!</definedName>
    <definedName name="GDNDirectVN">#REF!</definedName>
    <definedName name="GDNRetargetingID" localSheetId="7">#REF!</definedName>
    <definedName name="GDNRetargetingID">#REF!</definedName>
    <definedName name="GDNRetargetingMY" localSheetId="7">#REF!</definedName>
    <definedName name="GDNRetargetingMY">#REF!</definedName>
    <definedName name="GDNRetargetingPH" localSheetId="7">#REF!</definedName>
    <definedName name="GDNRetargetingPH">#REF!</definedName>
    <definedName name="GDNRetargetingTH" localSheetId="7">#REF!</definedName>
    <definedName name="GDNRetargetingTH">#REF!</definedName>
    <definedName name="GDNRetargetingVN" localSheetId="7">#REF!</definedName>
    <definedName name="GDNRetargetingVN">#REF!</definedName>
    <definedName name="GDNYouTubeID" localSheetId="7">#REF!</definedName>
    <definedName name="GDNYouTubeID">#REF!</definedName>
    <definedName name="Gesellschaft">[15]Start!$I$13</definedName>
    <definedName name="GI_CBM">[29]GI!$K$5:$K$13</definedName>
    <definedName name="GI_Date" localSheetId="0">'[25]GI Info'!#REF!</definedName>
    <definedName name="GI_Date" localSheetId="2">'[25]GI Info'!#REF!</definedName>
    <definedName name="GI_Date" localSheetId="7">'[25]GI Info'!#REF!</definedName>
    <definedName name="GI_Date">'[25]GI Info'!#REF!</definedName>
    <definedName name="GI_Item" localSheetId="0">'[25]GI Info'!#REF!</definedName>
    <definedName name="GI_Item" localSheetId="2">'[25]GI Info'!#REF!</definedName>
    <definedName name="GI_Item" localSheetId="7">'[25]GI Info'!#REF!</definedName>
    <definedName name="GI_Item">'[25]GI Info'!#REF!</definedName>
    <definedName name="GI_Product">[29]GI!$G$5:$G$13</definedName>
    <definedName name="GI_QTY" localSheetId="0">'[26]AWB. July'!#REF!</definedName>
    <definedName name="GI_QTY" localSheetId="2">'[26]AWB. July'!#REF!</definedName>
    <definedName name="GI_QTY" localSheetId="7">'[26]AWB. July'!#REF!</definedName>
    <definedName name="GI_QTY">'[26]AWB. July'!#REF!</definedName>
    <definedName name="GPBP" localSheetId="0">#REF!</definedName>
    <definedName name="GPBP" localSheetId="2">#REF!</definedName>
    <definedName name="GPBP" localSheetId="7">#REF!</definedName>
    <definedName name="GPBP">#REF!</definedName>
    <definedName name="GR_CBM">[29]GR!$O$5:$O$259</definedName>
    <definedName name="GR_Item" localSheetId="0">'[25]GR Info'!#REF!</definedName>
    <definedName name="GR_Item" localSheetId="2">'[25]GR Info'!#REF!</definedName>
    <definedName name="GR_Item" localSheetId="7">'[25]GR Info'!#REF!</definedName>
    <definedName name="GR_Item">'[25]GR Info'!#REF!</definedName>
    <definedName name="GR_Product">[29]GR!$L$5:$L$259</definedName>
    <definedName name="GR_Qty">[29]GR!$N$5:$N$259</definedName>
    <definedName name="GR_STO" localSheetId="0">'[25]GR Info'!#REF!</definedName>
    <definedName name="GR_STO" localSheetId="2">'[25]GR Info'!#REF!</definedName>
    <definedName name="GR_STO" localSheetId="7">'[25]GR Info'!#REF!</definedName>
    <definedName name="GR_STO">'[25]GR Info'!#REF!</definedName>
    <definedName name="Gross_Merchandise_Sales__in_k_EUR">'[4]Shop Sales - COGS'!$B$5:$XFD$5</definedName>
    <definedName name="Gross_Sales__in_k_EUR">'[4]Shop Sales - COGS'!$B$9:$XFD$9</definedName>
    <definedName name="gyant" localSheetId="0">#REF!</definedName>
    <definedName name="gyant" localSheetId="2">#REF!</definedName>
    <definedName name="gyant" localSheetId="7">#REF!</definedName>
    <definedName name="gyant">#REF!</definedName>
    <definedName name="H2_2013" localSheetId="2">#REF!</definedName>
    <definedName name="H2_2013" localSheetId="7">#REF!</definedName>
    <definedName name="H2_2013">#REF!</definedName>
    <definedName name="Heading" localSheetId="2">#REF!</definedName>
    <definedName name="Heading" localSheetId="7">#REF!</definedName>
    <definedName name="Heading">#REF!</definedName>
    <definedName name="HiddenRows" localSheetId="7" hidden="1">#REF!</definedName>
    <definedName name="HiddenRows" hidden="1">#REF!</definedName>
    <definedName name="hjkjh" localSheetId="7">#REF!</definedName>
    <definedName name="hjkjh">#REF!</definedName>
    <definedName name="HKDIDR">'[30]Rate Card - ID'!$V$29</definedName>
    <definedName name="HKDMYR" localSheetId="0">#REF!</definedName>
    <definedName name="HKDMYR" localSheetId="2">#REF!</definedName>
    <definedName name="HKDMYR" localSheetId="7">#REF!</definedName>
    <definedName name="HKDMYR">#REF!</definedName>
    <definedName name="HKDPHP">'[31]SC Rate card-PH'!$L$91</definedName>
    <definedName name="HKDSGD">'[32]SG - Seller Charge Rate card'!$P$43</definedName>
    <definedName name="HKDTHB">'[33]SC Rate card-TH'!$N$64</definedName>
    <definedName name="HKDUSD">'[33]SC Rate card-TH'!$N$65</definedName>
    <definedName name="hlhlh" localSheetId="0">[14]pID!#REF!</definedName>
    <definedName name="hlhlh" localSheetId="2">[14]pID!#REF!</definedName>
    <definedName name="hlhlh" localSheetId="7">[14]pID!#REF!</definedName>
    <definedName name="hlhlh">[14]pID!#REF!</definedName>
    <definedName name="holidays">'[34]Courrier Mapping'!$Z$6:$AB$93</definedName>
    <definedName name="HTML_CodePage" hidden="1">950</definedName>
    <definedName name="HTML_Control" localSheetId="0" hidden="1">{"'Sheet1'!$L$16"}</definedName>
    <definedName name="HTML_Control" localSheetId="2" hidden="1">{"'Sheet1'!$L$16"}</definedName>
    <definedName name="HTML_Control" localSheetId="7"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bdropdown" localSheetId="7">OFFSET(INDIRECT("Hub!$XEV$1"),0,0,MATCH(0,[35]Hub!#REF!,0)-1,1)</definedName>
    <definedName name="Hubdropdown">OFFSET(INDIRECT("Hub!$XEV$1"),0,0,MATCH(0,[35]Hub!#REF!,0)-1,1)</definedName>
    <definedName name="huy" localSheetId="0" hidden="1">{"'Sheet1'!$L$16"}</definedName>
    <definedName name="huy" localSheetId="2" hidden="1">{"'Sheet1'!$L$16"}</definedName>
    <definedName name="huy" localSheetId="7" hidden="1">{"'Sheet1'!$L$16"}</definedName>
    <definedName name="huy" hidden="1">{"'Sheet1'!$L$16"}</definedName>
    <definedName name="ID_Retargeting" localSheetId="7">#REF!</definedName>
    <definedName name="ID_Retargeting">#REF!</definedName>
    <definedName name="IDRHKD">'[36]Rate Card - ID'!$V$30</definedName>
    <definedName name="IDRUSD">'[37]Rate Card - ID'!$AF$33</definedName>
    <definedName name="in___der_SEM_Verkäufe" localSheetId="0">#REF!</definedName>
    <definedName name="in___der_SEM_Verkäufe" localSheetId="2">#REF!</definedName>
    <definedName name="in___der_SEM_Verkäufe" localSheetId="7">#REF!</definedName>
    <definedName name="in___der_SEM_Verkäufe">#REF!</definedName>
    <definedName name="inputname">'[20]Input1 - general_TH'!$E$3</definedName>
    <definedName name="inputreportcurrency">'[20]Input1 - general_TH'!$E$6</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FAX" hidden="1">"c2100"</definedName>
    <definedName name="IQ_BOARD_MEMBER_OFFICE" hidden="1">"c2098"</definedName>
    <definedName name="IQ_BOARD_MEMBER_PHONE" hidden="1">"c2099"</definedName>
    <definedName name="IQ_BOARD_MEMBER_TITLE" hidden="1">"c97"</definedName>
    <definedName name="IQ_BOND_COUPON" hidden="1">"c2183"</definedName>
    <definedName name="IQ_BOND_COUPON_TYPE" hidden="1">"c2184"</definedName>
    <definedName name="IQ_BOND_PRICE" hidden="1">"c2162"</definedName>
    <definedName name="IQ_BONDRATING_FITCH" hidden="1">"c223"</definedName>
    <definedName name="IQ_BONDRATING_FITCH_DATE" hidden="1">"c241"</definedName>
    <definedName name="IQ_BONDRATING_SP" hidden="1">"c224"</definedName>
    <definedName name="IQ_BONDRATING_SP_DATE" hidden="1">"c242"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FEATURE" hidden="1">"c2197"</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ACT_OR_EST" hidden="1">"c2217"</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ASSB_OUTSTANDING_BS_DATE" hidden="1">"c1972"</definedName>
    <definedName name="IQ_CLASSB_OUTSTANDING_FILING_DATE" hidden="1">"c1974"</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PREMIUM" hidden="1">"c2195"</definedName>
    <definedName name="IQ_CONV_PRICE" hidden="1">"c2193"</definedName>
    <definedName name="IQ_CONV_RATE"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DEBT" hidden="1">"c224"</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 hidden="1">"c231"</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ACT_OR_EST" hidden="1">"c2218"</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K" hidden="1">"IQ_EBIT_10K"</definedName>
    <definedName name="IQ_EBIT_10Q" hidden="1">"IQ_EBIT_10Q"</definedName>
    <definedName name="IQ_EBIT_10Q1" hidden="1">"IQ_EBIT_10Q1"</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ACT_OR_EST" hidden="1">"c2219"</definedName>
    <definedName name="IQ_EBIT_EST" hidden="1">"c1681"</definedName>
    <definedName name="IQ_EBIT_GROWTH_1" hidden="1">"c157"</definedName>
    <definedName name="IQ_EBIT_GROWTH_2" hidden="1">"c161"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ST" hidden="1">"c369"</definedName>
    <definedName name="IQ_EBITDA_GROWTH_1" hidden="1">"c156"</definedName>
    <definedName name="IQ_EBITDA_GROWTH_2" hidden="1">"c160"</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O_EST" hidden="1">"c267"</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 hidden="1">"IQ_EPS"</definedName>
    <definedName name="IQ_EPS_10K" hidden="1">"IQ_EPS_10K"</definedName>
    <definedName name="IQ_EPS_10Q" hidden="1">"IQ_EPS_10Q"</definedName>
    <definedName name="IQ_EPS_10Q1" hidden="1">"IQ_EPS_10Q1"</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ACT_OR_EST" hidden="1">"c2223"</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_EST" hidden="1">"c271"</definedName>
    <definedName name="IQ_EPS_NORM" hidden="1">"c1902"</definedName>
    <definedName name="IQ_EPS_NORM_EST" hidden="1">"c2226"</definedName>
    <definedName name="IQ_EPS_NORM_HIGH_EST" hidden="1">"c2228"</definedName>
    <definedName name="IQ_EPS_NORM_LOW_EST" hidden="1">"c2229"</definedName>
    <definedName name="IQ_EPS_NORM_MEDIAN_EST" hidden="1">"c2227"</definedName>
    <definedName name="IQ_EPS_NORM_NUM_EST" hidden="1">"c2230"</definedName>
    <definedName name="IQ_EPS_NORM_STDDEV_EST" hidden="1">"c2231"</definedName>
    <definedName name="IQ_EPS_NUM_EST" hidden="1">"c402"</definedName>
    <definedName name="IQ_EPS_REPORT_ACT_OR_EST" hidden="1">"c2224"</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NORM" hidden="1">"c2232"</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NORM_DIFF" hidden="1">"c2247"</definedName>
    <definedName name="IQ_EST_EPS_NORM_SURPRISE_PERCENT" hidden="1">"c2248"</definedName>
    <definedName name="IQ_EST_EPS_REPORT_DIFF" hidden="1">"c1893"</definedName>
    <definedName name="IQ_EST_EPS_REPORT_SURPRISE_PERCENT" hidden="1">"c1894"</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_OVER_REVENUE_EST" hidden="1">"c165"</definedName>
    <definedName name="IQ_EV_OVER_REVENUE_EST_1" hidden="1">"c166"</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CT_OR_EST" hidden="1">"c2216"</definedName>
    <definedName name="IQ_FFO_EST" hidden="1">"c418"</definedName>
    <definedName name="IQ_FFO_HIGH_EST" hidden="1">"c419"</definedName>
    <definedName name="IQ_FFO_LOW_EST" hidden="1">"c420"</definedName>
    <definedName name="IQ_FFO_MEDIAN_EST" hidden="1">"c1665"</definedName>
    <definedName name="IQ_FFO_NO_EST" hidden="1">"c276"</definedName>
    <definedName name="IQ_FFO_NUM_EST" hidden="1">"c421"</definedName>
    <definedName name="IQ_FFO_STDDEV_EST" hidden="1">"c422"</definedName>
    <definedName name="IQ_FH" hidden="1">100000</definedName>
    <definedName name="IQ_FHLB_DEBT" hidden="1">"c423"</definedName>
    <definedName name="IQ_FHLB_DUE_AFTER_FIVE" hidden="1">"c2086"</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Y" hidden="1">1000</definedName>
    <definedName name="IQ_FY_DATE" hidden="1">"IQ_FY_DATE"</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C_BNK" hidden="1">"c488"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GW" hidden="1">"c519"</definedName>
    <definedName name="IQ_GROSS_INTAN" hidden="1">"c520"</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 hidden="1">"c1534"</definedName>
    <definedName name="IQ_INSIDER_3MTH_BOUGHT_PCT" hidden="1">"c1534"</definedName>
    <definedName name="IQ_INSIDER_3MTH_NET" hidden="1">"c1535"</definedName>
    <definedName name="IQ_INSIDER_3MTH_NET_PCT" hidden="1">"c1535"</definedName>
    <definedName name="IQ_INSIDER_3MTH_SOLD" hidden="1">"c1533"</definedName>
    <definedName name="IQ_INSIDER_3MTH_SOLD_PCT" hidden="1">"c1533"</definedName>
    <definedName name="IQ_INSIDER_6MTH_BOUGHT" hidden="1">"c1537"</definedName>
    <definedName name="IQ_INSIDER_6MTH_BOUGHT_PCT" hidden="1">"c1537"</definedName>
    <definedName name="IQ_INSIDER_6MTH_NET" hidden="1">"c1538"</definedName>
    <definedName name="IQ_INSIDER_6MTH_NET_PCT" hidden="1">"c1538"</definedName>
    <definedName name="IQ_INSIDER_6MTH_SOLD" hidden="1">"c1536"</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"c1384"</definedName>
    <definedName name="IQ_INTEREST_INVEST_INC" hidden="1">"c619"</definedName>
    <definedName name="IQ_INTEREST_LT_DEBT" hidden="1">"c2086"</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ISTING_CURRENCY" hidden="1">"c2127"</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_SENIOR_DEBT" hidden="1">"c702"</definedName>
    <definedName name="IQ_LT_SUB_DEBT" hidden="1">"c703"</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LTMMONTH" hidden="1">120000</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ARKTCAP" hidden="1">"c258"</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MTD" hidden="1">800000</definedName>
    <definedName name="IQ_NAMES_REVISION_DATE_" hidden="1">40434.9057523148</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10K" hidden="1">"IQ_NET_INC_10K"</definedName>
    <definedName name="IQ_NET_INC_10Q" hidden="1">"IQ_NET_INC_10Q"</definedName>
    <definedName name="IQ_NET_INC_10Q1" hidden="1">"IQ_NET_INC_10Q1"</definedName>
    <definedName name="IQ_NET_INC_BEFORE" hidden="1">"c1368"</definedName>
    <definedName name="IQ_NET_INC_CF" hidden="1">"c1397"</definedName>
    <definedName name="IQ_NET_INC_GROWTH_1" hidden="1">"c158"</definedName>
    <definedName name="IQ_NET_INC_GROWTH_2" hidden="1">"c162"</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CT_OR_EST" hidden="1">"c2222"</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_EPS_ACT_OR_EST" hidden="1">"c2249"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OFFIC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CLASSB" hidden="1">"c1969"</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 hidden="1">"c1999"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ACT_OR_EST" hidden="1">"c2220"</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CERCISED" hidden="1">"c2116"</definedName>
    <definedName name="IQ_OPTIONS_EXERCISED" hidden="1">"c2116"</definedName>
    <definedName name="IQ_OPTIONS_GRANTED" hidden="1">"c2673"</definedName>
    <definedName name="IQ_OPTIONS_ISSUED" hidden="1">"c857"</definedName>
    <definedName name="IQ_OPTIONS_OS" hidden="1">"c858"</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UTSTANDING_FILING_DATE_TOTAL" hidden="1">"c2107"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_TAX_ACT_OR_EST" hidden="1">"c2221"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10K" hidden="1">"IQ_PRETAX_INC_10K"</definedName>
    <definedName name="IQ_PRETAX_INC_10Q" hidden="1">"IQ_PRETAX_INC_10Q"</definedName>
    <definedName name="IQ_PRETAX_INC_10Q1" hidden="1">"IQ_PRETAX_INC_10Q1"</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CFPS_FWD" hidden="1">"c2237"</definedName>
    <definedName name="IQ_PRICE_OVER_BVPS" hidden="1">"c1412"</definedName>
    <definedName name="IQ_PRICE_OVER_EPS_EST" hidden="1">"c174"</definedName>
    <definedName name="IQ_PRICE_OVER_EPS_EST_1" hidden="1">"c175"</definedName>
    <definedName name="IQ_PRICE_OVER_LTM_EPS" hidden="1">"c1413"</definedName>
    <definedName name="IQ_PRICE_TARGET" hidden="1">"c82"</definedName>
    <definedName name="IQ_PRICEDATE" hidden="1">"c1069"</definedName>
    <definedName name="IQ_PRICEDATETIME" hidden="1">"IQ_PRICEDATETIME"</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10K" hidden="1">"IQ_REVENUE_10K"</definedName>
    <definedName name="IQ_REVENUE_10Q" hidden="1">"IQ_REVENUE_10Q"</definedName>
    <definedName name="IQ_REVENUE_10Q1" hidden="1">"IQ_REVENUE_10Q1"</definedName>
    <definedName name="IQ_REVENUE_ACT_OR_EST" hidden="1">"c2214"</definedName>
    <definedName name="IQ_REVENUE_EST" hidden="1">"c1126"</definedName>
    <definedName name="IQ_REVENUE_GROWTH_1" hidden="1">"c155"</definedName>
    <definedName name="IQ_REVENUE_GROWTH_2" hidden="1">"c159"</definedName>
    <definedName name="IQ_REVENUE_HIGH_EST" hidden="1">"c1127"</definedName>
    <definedName name="IQ_REVENUE_LOW_EST" hidden="1">"c1128"</definedName>
    <definedName name="IQ_REVENUE_MEDIAN_EST" hidden="1">"c1662"</definedName>
    <definedName name="IQ_REVENUE_NO_EST" hidden="1">"c263"</definedName>
    <definedName name="IQ_REVENUE_NUM_EST" hidden="1">"c1129"</definedName>
    <definedName name="IQ_REVISION_DATE_" hidden="1">38903.437199074</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"c1204"</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LASTCLOSE" hidden="1">"c1855"</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ShowHideColumns" hidden="1">"iQShowAll"</definedName>
    <definedName name="Issue" localSheetId="0">#REF!</definedName>
    <definedName name="Issue" localSheetId="2">#REF!</definedName>
    <definedName name="Issue" localSheetId="7">#REF!</definedName>
    <definedName name="Issue">#REF!</definedName>
    <definedName name="Jahr_aktuell">YEAR(TODAY())</definedName>
    <definedName name="Junexch" localSheetId="0">#REF!</definedName>
    <definedName name="Junexch" localSheetId="2">#REF!</definedName>
    <definedName name="Junexch" localSheetId="7">#REF!</definedName>
    <definedName name="Junexch">#REF!</definedName>
    <definedName name="ｋ" localSheetId="2" hidden="1">#REF!</definedName>
    <definedName name="ｋ" localSheetId="7" hidden="1">#REF!</definedName>
    <definedName name="ｋ" hidden="1">#REF!</definedName>
    <definedName name="K2_WBEVMODE" hidden="1">0</definedName>
    <definedName name="kgyukk" localSheetId="2">#REF!</definedName>
    <definedName name="kgyukk" localSheetId="7">#REF!</definedName>
    <definedName name="kgyukk">#REF!</definedName>
    <definedName name="KHSX" localSheetId="0" hidden="1">{"'Sheet1'!$L$16"}</definedName>
    <definedName name="KHSX" localSheetId="2" hidden="1">{"'Sheet1'!$L$16"}</definedName>
    <definedName name="KHSX" localSheetId="7" hidden="1">{"'Sheet1'!$L$16"}</definedName>
    <definedName name="KHSX" hidden="1">{"'Sheet1'!$L$16"}</definedName>
    <definedName name="kpi" localSheetId="7">#REF!</definedName>
    <definedName name="kpi">#REF!</definedName>
    <definedName name="KPI_AREA" localSheetId="7">'[26]AWB. July'!#REF!</definedName>
    <definedName name="KPI_AREA">'[26]AWB. July'!#REF!</definedName>
    <definedName name="KPI_RESULT" localSheetId="7">'[26]AWB. July'!#REF!</definedName>
    <definedName name="KPI_RESULT">'[26]AWB. July'!#REF!</definedName>
    <definedName name="KPI_WEEK" localSheetId="7">'[26]AWB. July'!#REF!</definedName>
    <definedName name="KPI_WEEK">'[26]AWB. July'!#REF!</definedName>
    <definedName name="L_Date" localSheetId="7">[38]Lable_Detail!#REF!</definedName>
    <definedName name="L_Date">[38]Lable_Detail!#REF!</definedName>
    <definedName name="Lang">[15]Start!$G$21</definedName>
    <definedName name="limcount" hidden="1">1</definedName>
    <definedName name="Lina" localSheetId="0" hidden="1">{#N/A,#N/A,TRUE,"BT M200 da 10x20"}</definedName>
    <definedName name="Lina" localSheetId="2" hidden="1">{#N/A,#N/A,TRUE,"BT M200 da 10x20"}</definedName>
    <definedName name="Lina" localSheetId="7" hidden="1">{#N/A,#N/A,TRUE,"BT M200 da 10x20"}</definedName>
    <definedName name="Lina" hidden="1">{#N/A,#N/A,TRUE,"BT M200 da 10x20"}</definedName>
    <definedName name="loading">[23]Factor!$D$10</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tion">'[39]Inventory 17.10.11'!$G$5:$G$278</definedName>
    <definedName name="manualInput" localSheetId="0">#REF!</definedName>
    <definedName name="manualInput" localSheetId="2">#REF!</definedName>
    <definedName name="manualInput" localSheetId="7">#REF!</definedName>
    <definedName name="manualInput">#REF!</definedName>
    <definedName name="master">'[40]Master-Customer'!$H$4:$N$516</definedName>
    <definedName name="MASTER1" localSheetId="0">#REF!</definedName>
    <definedName name="MASTER1" localSheetId="2">#REF!</definedName>
    <definedName name="MASTER1" localSheetId="7">#REF!</definedName>
    <definedName name="MASTER1">#REF!</definedName>
    <definedName name="MetroStatusPH">'[41]Metro Toolbox'!$E$3:$F$102</definedName>
    <definedName name="MetroStatusTH">'[41]Metro Toolbox'!$K$3:$L$102</definedName>
    <definedName name="mID">[14]pID!$A:$A</definedName>
    <definedName name="mMY">[14]pMY!$A:$A</definedName>
    <definedName name="Monat" localSheetId="0">#REF!</definedName>
    <definedName name="Monat" localSheetId="2">#REF!</definedName>
    <definedName name="Monat" localSheetId="7">#REF!</definedName>
    <definedName name="Monat">#REF!</definedName>
    <definedName name="Month_1">[10]Sheet1!$A:$A</definedName>
    <definedName name="Month_2">[10]Coupon!$A:$A</definedName>
    <definedName name="mPH">[14]pPH!$A:$A</definedName>
    <definedName name="mr" localSheetId="0">#REF!</definedName>
    <definedName name="mr" localSheetId="2">#REF!</definedName>
    <definedName name="mr" localSheetId="7">#REF!</definedName>
    <definedName name="mr">#REF!</definedName>
    <definedName name="mrn.inv._.budget" localSheetId="0" hidden="1">{"invbud-1",#N/A,FALSE,"A";"invbud-1CW",#N/A,FALSE,"A";"Desinvesteringen",#N/A,FALSE,"C"}</definedName>
    <definedName name="mrn.inv._.budget" localSheetId="2" hidden="1">{"invbud-1",#N/A,FALSE,"A";"invbud-1CW",#N/A,FALSE,"A";"Desinvesteringen",#N/A,FALSE,"C"}</definedName>
    <definedName name="mrn.inv._.budget" localSheetId="7" hidden="1">{"invbud-1",#N/A,FALSE,"A";"invbud-1CW",#N/A,FALSE,"A";"Desinvesteringen",#N/A,FALSE,"C"}</definedName>
    <definedName name="mrn.inv._.budget" hidden="1">{"invbud-1",#N/A,FALSE,"A";"invbud-1CW",#N/A,FALSE,"A";"Desinvesteringen",#N/A,FALSE,"C"}</definedName>
    <definedName name="MRP">[10]Sheet1!$H:$H</definedName>
    <definedName name="MRP_WoTax">[10]Sheet1!$N:$N</definedName>
    <definedName name="mTH">[14]pTH!$A:$A</definedName>
    <definedName name="muang" localSheetId="0">#REF!</definedName>
    <definedName name="muang" localSheetId="2">#REF!</definedName>
    <definedName name="muang" localSheetId="7">#REF!</definedName>
    <definedName name="muang">#REF!</definedName>
    <definedName name="mVN">[14]pVN!$A:$A</definedName>
    <definedName name="MY_AdjOrd" localSheetId="2">OFFSET(#REF!,0,0,COUNTA(#REF!)-1)</definedName>
    <definedName name="MY_AdjOrd" localSheetId="7">OFFSET(#REF!,0,0,COUNTA(#REF!)-1)</definedName>
    <definedName name="MY_AdjOrd">OFFSET(#REF!,0,0,COUNTA(#REF!)-1)</definedName>
    <definedName name="MY_Date" localSheetId="7">OFFSET(#REF!,0,0,COUNTA(#REF!)-2)</definedName>
    <definedName name="MY_Date">OFFSET(#REF!,0,0,COUNTA(#REF!)-2)</definedName>
    <definedName name="MY_RADV" localSheetId="7">OFFSET(#REF!,0,0,COUNTA(#REF!)-1)</definedName>
    <definedName name="MY_RADV">OFFSET(#REF!,0,0,COUNTA(#REF!)-1)</definedName>
    <definedName name="MY_Retargeting" localSheetId="0">#REF!</definedName>
    <definedName name="MY_Retargeting" localSheetId="2">#REF!</definedName>
    <definedName name="MY_Retargeting" localSheetId="7">#REF!</definedName>
    <definedName name="MY_Retargeting">#REF!</definedName>
    <definedName name="MYRHKD">'[42]Rate card-MY'!$M$115</definedName>
    <definedName name="Name" localSheetId="0">#REF!</definedName>
    <definedName name="Name" localSheetId="2">#REF!</definedName>
    <definedName name="Name" localSheetId="7">#REF!</definedName>
    <definedName name="Name">#REF!</definedName>
    <definedName name="NamedRange1" localSheetId="2">#REF!</definedName>
    <definedName name="NamedRange1" localSheetId="7">#REF!</definedName>
    <definedName name="NamedRange1">#REF!</definedName>
    <definedName name="Net_Sales__in_k_EUR">'[4]Shop Sales - COGS'!$B$15:$XFD$15</definedName>
    <definedName name="Nettoretouren" localSheetId="0">#REF!</definedName>
    <definedName name="Nettoretouren" localSheetId="2">#REF!</definedName>
    <definedName name="Nettoretouren" localSheetId="7">#REF!</definedName>
    <definedName name="Nettoretouren">#REF!</definedName>
    <definedName name="Nettoumsatz" localSheetId="2">#REF!</definedName>
    <definedName name="Nettoumsatz" localSheetId="7">#REF!</definedName>
    <definedName name="Nettoumsatz">#REF!</definedName>
    <definedName name="Nettoverkäufe" localSheetId="2">#REF!</definedName>
    <definedName name="Nettoverkäufe" localSheetId="7">#REF!</definedName>
    <definedName name="Nettoverkäufe">#REF!</definedName>
    <definedName name="newbel" localSheetId="0" hidden="1">{"IS",#N/A,FALSE,"IS";"RPTIS",#N/A,FALSE,"RPTIS";"STATS",#N/A,FALSE,"STATS";"CELL",#N/A,FALSE,"CELL";"BS",#N/A,FALSE,"BS"}</definedName>
    <definedName name="newbel" localSheetId="2" hidden="1">{"IS",#N/A,FALSE,"IS";"RPTIS",#N/A,FALSE,"RPTIS";"STATS",#N/A,FALSE,"STATS";"CELL",#N/A,FALSE,"CELL";"BS",#N/A,FALSE,"BS"}</definedName>
    <definedName name="newbel" localSheetId="7" hidden="1">{"IS",#N/A,FALSE,"IS";"RPTIS",#N/A,FALSE,"RPTIS";"STATS",#N/A,FALSE,"STATS";"CELL",#N/A,FALSE,"CELL";"BS",#N/A,FALSE,"BS"}</definedName>
    <definedName name="newbel" hidden="1">{"IS",#N/A,FALSE,"IS";"RPTIS",#N/A,FALSE,"RPTIS";"STATS",#N/A,FALSE,"STATS";"CELL",#N/A,FALSE,"CELL";"BS",#N/A,FALSE,"BS"}</definedName>
    <definedName name="ngay23" localSheetId="0" hidden="1">{"'Sheet1'!$L$16"}</definedName>
    <definedName name="ngay23" localSheetId="2" hidden="1">{"'Sheet1'!$L$16"}</definedName>
    <definedName name="ngay23" localSheetId="7" hidden="1">{"'Sheet1'!$L$16"}</definedName>
    <definedName name="ngay23" hidden="1">{"'Sheet1'!$L$16"}</definedName>
    <definedName name="North_Lower" localSheetId="7">#REF!</definedName>
    <definedName name="North_Lower">#REF!</definedName>
    <definedName name="NPP" localSheetId="7" hidden="1">#REF!</definedName>
    <definedName name="NPP" hidden="1">#REF!</definedName>
    <definedName name="Order_Status">[10]Sheet1!$B:$B</definedName>
    <definedName name="ORDERS">[10]Sheet1!$E:$E</definedName>
    <definedName name="OrderTable" localSheetId="0" hidden="1">#REF!</definedName>
    <definedName name="OrderTable" localSheetId="2" hidden="1">#REF!</definedName>
    <definedName name="OrderTable" localSheetId="7" hidden="1">#REF!</definedName>
    <definedName name="OrderTable" hidden="1">#REF!</definedName>
    <definedName name="Other" localSheetId="2">#REF!</definedName>
    <definedName name="Other" localSheetId="7">#REF!</definedName>
    <definedName name="Other">#REF!</definedName>
    <definedName name="OUT">[43]Sheet3!$B$4:$B$8</definedName>
    <definedName name="P_Name">[44]Import_Detail!$I$6:$I$12</definedName>
    <definedName name="packing" localSheetId="0">#REF!</definedName>
    <definedName name="packing" localSheetId="2">#REF!</definedName>
    <definedName name="packing" localSheetId="7">#REF!</definedName>
    <definedName name="packing">#REF!</definedName>
    <definedName name="PC_CTN">'[39]Inventory 17.10.11'!$AW$5:$AW$278</definedName>
    <definedName name="Period" localSheetId="0">'[45]TO Status Date'!#REF!</definedName>
    <definedName name="Period" localSheetId="2">'[45]TO Status Date'!#REF!</definedName>
    <definedName name="Period" localSheetId="7">'[45]TO Status Date'!#REF!</definedName>
    <definedName name="Period">'[45]TO Status Date'!#REF!</definedName>
    <definedName name="PeriodsInYear" localSheetId="0">#REF!</definedName>
    <definedName name="PeriodsInYear" localSheetId="2">#REF!</definedName>
    <definedName name="PeriodsInYear" localSheetId="7">#REF!</definedName>
    <definedName name="PeriodsInYear">#REF!</definedName>
    <definedName name="PH_AdjOrd" localSheetId="2">OFFSET(#REF!,0,0,COUNTA(#REF!)-1)</definedName>
    <definedName name="PH_AdjOrd" localSheetId="7">OFFSET(#REF!,0,0,COUNTA(#REF!)-1)</definedName>
    <definedName name="PH_AdjOrd">OFFSET(#REF!,0,0,COUNTA(#REF!)-1)</definedName>
    <definedName name="PH_Date" localSheetId="7">OFFSET(#REF!,0,0,COUNTA(#REF!)-2)</definedName>
    <definedName name="PH_Date">OFFSET(#REF!,0,0,COUNTA(#REF!)-2)</definedName>
    <definedName name="PH_RADV" localSheetId="7">OFFSET(#REF!,0,0,COUNTA(#REF!)-1)</definedName>
    <definedName name="PH_RADV">OFFSET(#REF!,0,0,COUNTA(#REF!)-1)</definedName>
    <definedName name="PH_Retargeting" localSheetId="0">#REF!</definedName>
    <definedName name="PH_Retargeting" localSheetId="2">#REF!</definedName>
    <definedName name="PH_Retargeting" localSheetId="7">#REF!</definedName>
    <definedName name="PH_Retargeting">#REF!</definedName>
    <definedName name="Pic_unload_25_7_12" localSheetId="0">[46]WM!#REF!</definedName>
    <definedName name="Pic_unload_25_7_12" localSheetId="2">[46]WM!#REF!</definedName>
    <definedName name="Pic_unload_25_7_12" localSheetId="7">[46]WM!#REF!</definedName>
    <definedName name="Pic_unload_25_7_12">[46]WM!#REF!</definedName>
    <definedName name="pick" localSheetId="0">#REF!</definedName>
    <definedName name="pick" localSheetId="2">#REF!</definedName>
    <definedName name="pick" localSheetId="7">#REF!</definedName>
    <definedName name="pick">#REF!</definedName>
    <definedName name="pickup" localSheetId="2">#REF!</definedName>
    <definedName name="pickup" localSheetId="7">#REF!</definedName>
    <definedName name="pickup">#REF!</definedName>
    <definedName name="PL_Flag">[10]Sheet1!$O:$O</definedName>
    <definedName name="Please_select_categorydasda" localSheetId="0">#REF!</definedName>
    <definedName name="Please_select_categorydasda" localSheetId="2">#REF!</definedName>
    <definedName name="Please_select_categorydasda" localSheetId="7">#REF!</definedName>
    <definedName name="Please_select_categorydasda">#REF!</definedName>
    <definedName name="Please_select_channel" localSheetId="2">#REF!</definedName>
    <definedName name="Please_select_channel" localSheetId="7">#REF!</definedName>
    <definedName name="Please_select_channel">#REF!</definedName>
    <definedName name="POD" localSheetId="2">#REF!</definedName>
    <definedName name="POD" localSheetId="7">#REF!</definedName>
    <definedName name="POD">#REF!</definedName>
    <definedName name="Popn" localSheetId="0" hidden="1">{"'Sheet1'!$L$16"}</definedName>
    <definedName name="Popn" localSheetId="2" hidden="1">{"'Sheet1'!$L$16"}</definedName>
    <definedName name="Popn" localSheetId="7" hidden="1">{"'Sheet1'!$L$16"}</definedName>
    <definedName name="Popn" hidden="1">{"'Sheet1'!$L$16"}</definedName>
    <definedName name="porn" localSheetId="7">#REF!</definedName>
    <definedName name="porn">#REF!</definedName>
    <definedName name="Position" localSheetId="7">#REF!</definedName>
    <definedName name="Position">#REF!</definedName>
    <definedName name="price" localSheetId="7">#REF!</definedName>
    <definedName name="price">#REF!</definedName>
    <definedName name="_xlnm.Print_Area" localSheetId="7">#REF!</definedName>
    <definedName name="_xlnm.Print_Area">#REF!</definedName>
    <definedName name="ProdForm" localSheetId="7" hidden="1">#REF!</definedName>
    <definedName name="ProdForm" hidden="1">#REF!</definedName>
    <definedName name="Product" localSheetId="7" hidden="1">#REF!</definedName>
    <definedName name="Product" hidden="1">#REF!</definedName>
    <definedName name="prov" localSheetId="7">#REF!</definedName>
    <definedName name="prov">#REF!</definedName>
    <definedName name="Province">'[47]Compare Cost CRT'!$B$6:$B$89</definedName>
    <definedName name="Provision_for_future_returns">'[4]Shop Sales - COGS'!$B$19:$XFD$19</definedName>
    <definedName name="Provison" localSheetId="0">#REF!</definedName>
    <definedName name="Provison" localSheetId="2">#REF!</definedName>
    <definedName name="Provison" localSheetId="7">#REF!</definedName>
    <definedName name="Provison">#REF!</definedName>
    <definedName name="pSG" localSheetId="2">#REF!</definedName>
    <definedName name="pSG" localSheetId="7">#REF!</definedName>
    <definedName name="pSG">#REF!</definedName>
    <definedName name="Purchase_Type">[10]Sheet1!$D:$D</definedName>
    <definedName name="q" localSheetId="0">#REF!</definedName>
    <definedName name="q" localSheetId="2">#REF!</definedName>
    <definedName name="q" localSheetId="7">#REF!</definedName>
    <definedName name="q">#REF!</definedName>
    <definedName name="Qty_COD" localSheetId="0">'[45]TO Status Date'!#REF!</definedName>
    <definedName name="Qty_COD" localSheetId="2">'[45]TO Status Date'!#REF!</definedName>
    <definedName name="Qty_COD" localSheetId="7">'[45]TO Status Date'!#REF!</definedName>
    <definedName name="Qty_COD">'[45]TO Status Date'!#REF!</definedName>
    <definedName name="Qty_Collection" localSheetId="0">'[45]TO Status Date'!#REF!</definedName>
    <definedName name="Qty_Collection" localSheetId="2">'[45]TO Status Date'!#REF!</definedName>
    <definedName name="Qty_Collection" localSheetId="7">'[45]TO Status Date'!#REF!</definedName>
    <definedName name="Qty_Collection">'[45]TO Status Date'!#REF!</definedName>
    <definedName name="QTY_CTN">'[39]Inventory 17.10.11'!$AX$5:$AX$278</definedName>
    <definedName name="Qty_Delivery" localSheetId="0">'[45]TO Status Date'!#REF!</definedName>
    <definedName name="Qty_Delivery" localSheetId="2">'[45]TO Status Date'!#REF!</definedName>
    <definedName name="Qty_Delivery" localSheetId="7">'[45]TO Status Date'!#REF!</definedName>
    <definedName name="Qty_Delivery">'[45]TO Status Date'!#REF!</definedName>
    <definedName name="QTY_PC">'[39]Inventory 17.10.11'!$I$5:$I$278</definedName>
    <definedName name="Qty_Re_delivery" localSheetId="0">'[45]TO Status Date'!#REF!</definedName>
    <definedName name="Qty_Re_delivery" localSheetId="2">'[45]TO Status Date'!#REF!</definedName>
    <definedName name="Qty_Re_delivery" localSheetId="7">'[45]TO Status Date'!#REF!</definedName>
    <definedName name="Qty_Re_delivery">'[45]TO Status Date'!#REF!</definedName>
    <definedName name="QUANTITY">[10]Sheet1!$F:$F</definedName>
    <definedName name="QUO" localSheetId="0">#REF!</definedName>
    <definedName name="QUO" localSheetId="2">#REF!</definedName>
    <definedName name="QUO" localSheetId="7">#REF!</definedName>
    <definedName name="QUO">#REF!</definedName>
    <definedName name="qw" localSheetId="2" hidden="1">#REF!</definedName>
    <definedName name="qw" localSheetId="7" hidden="1">#REF!</definedName>
    <definedName name="qw" hidden="1">#REF!</definedName>
    <definedName name="qwe" localSheetId="2" hidden="1">#REF!</definedName>
    <definedName name="qwe" localSheetId="7" hidden="1">#REF!</definedName>
    <definedName name="qwe" hidden="1">#REF!</definedName>
    <definedName name="qweqwe" localSheetId="7" hidden="1">#REF!</definedName>
    <definedName name="qweqwe" hidden="1">#REF!</definedName>
    <definedName name="qweqweqw" localSheetId="7">#REF!</definedName>
    <definedName name="qweqweqw">#REF!</definedName>
    <definedName name="qweqweqwe" localSheetId="7">#REF!</definedName>
    <definedName name="qweqweqwe">#REF!</definedName>
    <definedName name="qweqweqweqw" localSheetId="7">#REF!</definedName>
    <definedName name="qweqweqweqw">#REF!</definedName>
    <definedName name="qweqweqweqwe" localSheetId="7">#REF!</definedName>
    <definedName name="qweqweqweqwe">#REF!</definedName>
    <definedName name="qweqweqweqweqw" localSheetId="7">#REF!</definedName>
    <definedName name="qweqweqweqweqw">#REF!</definedName>
    <definedName name="qweqweqweqweqweqwe" localSheetId="7">#REF!</definedName>
    <definedName name="qweqweqweqweqweqwe">#REF!</definedName>
    <definedName name="qweqweqweqweqweqweqweqwe" localSheetId="7" hidden="1">#REF!</definedName>
    <definedName name="qweqweqweqweqweqweqweqwe" hidden="1">#REF!</definedName>
    <definedName name="qweqweqweqweqweqweqweqweqw" localSheetId="7" hidden="1">#REF!</definedName>
    <definedName name="qweqweqweqweqweqweqweqweqw" hidden="1">#REF!</definedName>
    <definedName name="qweqweqweqweqweqweqweqweqweq" localSheetId="7" hidden="1">#REF!</definedName>
    <definedName name="qweqweqweqweqweqweqweqweqweq" hidden="1">#REF!</definedName>
    <definedName name="qweqweqweqweqweqweqweqweqweqwe" localSheetId="0" hidden="1">[48]IS!#REF!</definedName>
    <definedName name="qweqweqweqweqweqweqweqweqweqwe" localSheetId="2" hidden="1">[48]IS!#REF!</definedName>
    <definedName name="qweqweqweqweqweqweqweqweqweqwe" localSheetId="7" hidden="1">[48]IS!#REF!</definedName>
    <definedName name="qweqweqweqweqweqweqweqweqweqwe" hidden="1">[48]IS!#REF!</definedName>
    <definedName name="qweqweqweqweqweqweqweqwewq" localSheetId="0" hidden="1">#REF!</definedName>
    <definedName name="qweqweqweqweqweqweqweqwewq" localSheetId="2" hidden="1">#REF!</definedName>
    <definedName name="qweqweqweqweqweqweqweqwewq" localSheetId="7" hidden="1">#REF!</definedName>
    <definedName name="qweqweqweqweqweqweqweqwewq" hidden="1">#REF!</definedName>
    <definedName name="R_Date">[44]Import_Detail!$G$6:$G$12</definedName>
    <definedName name="R_DOQTY" localSheetId="0">#REF!</definedName>
    <definedName name="R_DOQTY" localSheetId="2">#REF!</definedName>
    <definedName name="R_DOQTY" localSheetId="7">#REF!</definedName>
    <definedName name="R_DOQTY">#REF!</definedName>
    <definedName name="R_PGISUC" localSheetId="2">#REF!</definedName>
    <definedName name="R_PGISUC" localSheetId="7">#REF!</definedName>
    <definedName name="R_PGISUC">#REF!</definedName>
    <definedName name="R_Qty">[44]Import_Detail!$Q$6:$Q$12</definedName>
    <definedName name="rate">[11]KPI!$H$4:$I$14</definedName>
    <definedName name="Rate_der_Wiederkäufer" localSheetId="0">#REF!</definedName>
    <definedName name="Rate_der_Wiederkäufer" localSheetId="2">#REF!</definedName>
    <definedName name="Rate_der_Wiederkäufer" localSheetId="7">#REF!</definedName>
    <definedName name="Rate_der_Wiederkäufer">#REF!</definedName>
    <definedName name="RCArea" localSheetId="2" hidden="1">#REF!</definedName>
    <definedName name="RCArea" localSheetId="7" hidden="1">#REF!</definedName>
    <definedName name="RCArea" hidden="1">#REF!</definedName>
    <definedName name="RDC">'[49]RDC Code'!$B$2:$B$6</definedName>
    <definedName name="Reason" localSheetId="0">#REF!</definedName>
    <definedName name="Reason" localSheetId="2">#REF!</definedName>
    <definedName name="Reason" localSheetId="7">#REF!</definedName>
    <definedName name="Reason">#REF!</definedName>
    <definedName name="reportcurrency">[20]USD_TH!$C$1</definedName>
    <definedName name="reportcurrencyconversion">[20]USD_TH!$C$2</definedName>
    <definedName name="Reporting_Cat">[10]Sheet1!$W$2:$X$20</definedName>
    <definedName name="reportingdate">'[20]Input1 - general_TH'!$E$5</definedName>
    <definedName name="result">[11]KPI!$D$4:$D$5</definedName>
    <definedName name="Retouren" localSheetId="0">#REF!</definedName>
    <definedName name="Retouren" localSheetId="2">#REF!</definedName>
    <definedName name="Retouren" localSheetId="7">#REF!</definedName>
    <definedName name="Retouren">#REF!</definedName>
    <definedName name="Retouren_mit_Neusendung" localSheetId="2">#REF!</definedName>
    <definedName name="Retouren_mit_Neusendung" localSheetId="7">#REF!</definedName>
    <definedName name="Retouren_mit_Neusendung">#REF!</definedName>
    <definedName name="Retourenquote" localSheetId="2">#REF!</definedName>
    <definedName name="Retourenquote" localSheetId="7">#REF!</definedName>
    <definedName name="Retourenquote">#REF!</definedName>
    <definedName name="Returns_last_month">'[4]Shop Sales - COGS'!$B$13:$XFD$13</definedName>
    <definedName name="Returns_last_month_COGS">'[4]Shop Sales - COGS'!$B$27:$XFD$27</definedName>
    <definedName name="Returns_same_month">'[4]Shop Sales - COGS'!$B$12:$XFD$12</definedName>
    <definedName name="Returns_same_month_COGS">'[4]Shop Sales - COGS'!$B$26:$XFD$26</definedName>
    <definedName name="Revenue">[10]Sheet1!$J:$J</definedName>
    <definedName name="Revenue_woTax">[10]Sheet1!$M:$M</definedName>
    <definedName name="RevenueafterDiscountVoucher" localSheetId="2">OFFSET(#REF!,0,0,COUNTA(#REF!)-1)</definedName>
    <definedName name="RevenueafterDiscountVoucher" localSheetId="7">OFFSET(#REF!,0,0,COUNTA(#REF!)-1)</definedName>
    <definedName name="RevenueafterDiscountVoucher">OFFSET(#REF!,0,0,COUNTA(#REF!)-1)</definedName>
    <definedName name="RFE" localSheetId="0">#REF!</definedName>
    <definedName name="RFE" localSheetId="2">#REF!</definedName>
    <definedName name="RFE" localSheetId="7">#REF!</definedName>
    <definedName name="RFE">#REF!</definedName>
    <definedName name="rngActualRepPeriod" hidden="1">[50]SysNavigation!$Q$46</definedName>
    <definedName name="Rodo" localSheetId="0">#REF!</definedName>
    <definedName name="Rodo" localSheetId="2">#REF!</definedName>
    <definedName name="Rodo" localSheetId="7">#REF!</definedName>
    <definedName name="Rodo">#REF!</definedName>
    <definedName name="round_time">[23]Factor!$C$18</definedName>
    <definedName name="rowBacklog" localSheetId="0">#REF!</definedName>
    <definedName name="rowBacklog" localSheetId="2">#REF!</definedName>
    <definedName name="rowBacklog" localSheetId="7">#REF!</definedName>
    <definedName name="rowBacklog">#REF!</definedName>
    <definedName name="rowCapacity" localSheetId="2">#REF!</definedName>
    <definedName name="rowCapacity" localSheetId="7">#REF!</definedName>
    <definedName name="rowCapacity">#REF!</definedName>
    <definedName name="rowLT" localSheetId="2">#REF!</definedName>
    <definedName name="rowLT" localSheetId="7">#REF!</definedName>
    <definedName name="rowLT">#REF!</definedName>
    <definedName name="rowManualInput" localSheetId="7">#REF!</definedName>
    <definedName name="rowManualInput">#REF!</definedName>
    <definedName name="rowSG" localSheetId="7">#REF!</definedName>
    <definedName name="rowSG">#REF!</definedName>
    <definedName name="rtyu" localSheetId="7">[14]pPH!#REF!</definedName>
    <definedName name="rtyu">[14]pPH!#REF!</definedName>
    <definedName name="ryu" localSheetId="7">[14]pMY!#REF!</definedName>
    <definedName name="ryu">[14]pMY!#REF!</definedName>
    <definedName name="ryurty" localSheetId="0">#REF!</definedName>
    <definedName name="ryurty" localSheetId="2">#REF!</definedName>
    <definedName name="ryurty" localSheetId="7">#REF!</definedName>
    <definedName name="ryurty">#REF!</definedName>
    <definedName name="s" localSheetId="2" hidden="1">#REF!</definedName>
    <definedName name="s" localSheetId="7" hidden="1">#REF!</definedName>
    <definedName name="s" hidden="1">#REF!</definedName>
    <definedName name="SAPBEXrevision" hidden="1">7</definedName>
    <definedName name="SAPBEXsysID" hidden="1">"P57"</definedName>
    <definedName name="SAPBEXwbID" hidden="1">"3JX5BV41R2KVEX9FV6LB6ZNYC"</definedName>
    <definedName name="sd" localSheetId="0" hidden="1">#REF!</definedName>
    <definedName name="sd" localSheetId="2" hidden="1">#REF!</definedName>
    <definedName name="sd" localSheetId="7" hidden="1">#REF!</definedName>
    <definedName name="sd" hidden="1">#REF!</definedName>
    <definedName name="sdb" localSheetId="2" hidden="1">#REF!</definedName>
    <definedName name="sdb" localSheetId="7" hidden="1">#REF!</definedName>
    <definedName name="sdb" hidden="1">#REF!</definedName>
    <definedName name="SEA_AdjOrd" localSheetId="2">OFFSET(#REF!,0,0,COUNTA(#REF!)-1)</definedName>
    <definedName name="SEA_AdjOrd" localSheetId="7">OFFSET(#REF!,0,0,COUNTA(#REF!)-1)</definedName>
    <definedName name="SEA_AdjOrd">OFFSET(#REF!,0,0,COUNTA(#REF!)-1)</definedName>
    <definedName name="SEA_Date" localSheetId="7">OFFSET(#REF!,0,0,COUNTA(#REF!)-2)</definedName>
    <definedName name="SEA_Date">OFFSET(#REF!,0,0,COUNTA(#REF!)-2)</definedName>
    <definedName name="SEA_RADV" localSheetId="7">OFFSET(#REF!,0,0,COUNTA(#REF!)-1)</definedName>
    <definedName name="SEA_RADV">OFFSET(#REF!,0,0,COUNTA(#REF!)-1)</definedName>
    <definedName name="sell">'[18]Cost Master'!$B$100:$C$110</definedName>
    <definedName name="SEM" localSheetId="0">#REF!</definedName>
    <definedName name="SEM" localSheetId="2">#REF!</definedName>
    <definedName name="SEM" localSheetId="7">#REF!</definedName>
    <definedName name="SEM">#REF!</definedName>
    <definedName name="SEM_ID" localSheetId="2">#REF!</definedName>
    <definedName name="SEM_ID" localSheetId="7">#REF!</definedName>
    <definedName name="SEM_ID">#REF!</definedName>
    <definedName name="SEM_MY" localSheetId="2">#REF!</definedName>
    <definedName name="SEM_MY" localSheetId="7">#REF!</definedName>
    <definedName name="SEM_MY">#REF!</definedName>
    <definedName name="SEM_PH" localSheetId="7">#REF!</definedName>
    <definedName name="SEM_PH">#REF!</definedName>
    <definedName name="SEM_TH" localSheetId="7">#REF!</definedName>
    <definedName name="SEM_TH">#REF!</definedName>
    <definedName name="SEM_VN" localSheetId="7">#REF!</definedName>
    <definedName name="SEM_VN">#REF!</definedName>
    <definedName name="sencount" hidden="1">1</definedName>
    <definedName name="SEO___natürlicher_Traffic" localSheetId="0">#REF!</definedName>
    <definedName name="SEO___natürlicher_Traffic" localSheetId="2">#REF!</definedName>
    <definedName name="SEO___natürlicher_Traffic" localSheetId="7">#REF!</definedName>
    <definedName name="SEO___natürlicher_Traffic">#REF!</definedName>
    <definedName name="sff" localSheetId="0" hidden="1">{"'Sheet1'!$L$16"}</definedName>
    <definedName name="sff" localSheetId="2" hidden="1">{"'Sheet1'!$L$16"}</definedName>
    <definedName name="sff" localSheetId="7" hidden="1">{"'Sheet1'!$L$16"}</definedName>
    <definedName name="sff" hidden="1">{"'Sheet1'!$L$16"}</definedName>
    <definedName name="SGDHKD">'[51]SG - Venture Rate Card'!$I$15</definedName>
    <definedName name="shipmentProviderDropDown" localSheetId="0">OFFSET(INDIRECT("'Shipment Provider'!$XDL$1"),0,0,MATCH(0,'[35]Shipment Provider'!#REF!,0)-1,1)</definedName>
    <definedName name="shipmentProviderDropDown" localSheetId="2">OFFSET(INDIRECT("'Shipment Provider'!$XDL$1"),0,0,MATCH(0,'[35]Shipment Provider'!#REF!,0)-1,1)</definedName>
    <definedName name="shipmentProviderDropDown" localSheetId="7">OFFSET(INDIRECT("'Shipment Provider'!$XDL$1"),0,0,MATCH(0,'[35]Shipment Provider'!#REF!,0)-1,1)</definedName>
    <definedName name="shipmentProviderDropDown">OFFSET(INDIRECT("'Shipment Provider'!$XDL$1"),0,0,MATCH(0,'[35]Shipment Provider'!#REF!,0)-1,1)</definedName>
    <definedName name="SIN.bank" localSheetId="0"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SIN.bank" localSheetId="2"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SIN.bank" localSheetId="7"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SIN.bank"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Slicer_BOB__status">#N/A</definedName>
    <definedName name="Slicer_BOB__status1">#N/A</definedName>
    <definedName name="Slicer_BOB__status2">#N/A</definedName>
    <definedName name="Slicer_Category">#N/A</definedName>
    <definedName name="Slicer_Category1">#N/A</definedName>
    <definedName name="Slicer_Purchased_on">#N/A</definedName>
    <definedName name="Slicer_Purchased_on1">#N/A</definedName>
    <definedName name="Slicer_Update_Status">#N/A</definedName>
    <definedName name="Slicer_WEEK">#N/A</definedName>
    <definedName name="Slicer_Week_number">#N/A</definedName>
    <definedName name="Slicer_WEEK1">#N/A</definedName>
    <definedName name="Slicer_Week2">#N/A</definedName>
    <definedName name="Slicer_WEEK3">#N/A</definedName>
    <definedName name="SMID" localSheetId="0">#REF!</definedName>
    <definedName name="SMID" localSheetId="2">#REF!</definedName>
    <definedName name="SMID" localSheetId="7">#REF!</definedName>
    <definedName name="SMID">#REF!</definedName>
    <definedName name="SMIDlamido" localSheetId="2">#REF!</definedName>
    <definedName name="SMIDlamido" localSheetId="7">#REF!</definedName>
    <definedName name="SMIDlamido">#REF!</definedName>
    <definedName name="SMMY" localSheetId="2">#REF!</definedName>
    <definedName name="SMMY" localSheetId="7">#REF!</definedName>
    <definedName name="SMMY">#REF!</definedName>
    <definedName name="SMPH" localSheetId="7">#REF!</definedName>
    <definedName name="SMPH">#REF!</definedName>
    <definedName name="SMTH" localSheetId="7">#REF!</definedName>
    <definedName name="SMTH">#REF!</definedName>
    <definedName name="SMVN" localSheetId="7">#REF!</definedName>
    <definedName name="SMVN">#REF!</definedName>
    <definedName name="Spec" localSheetId="7">#REF!</definedName>
    <definedName name="Spec">#REF!</definedName>
    <definedName name="SpecialPrice" localSheetId="7" hidden="1">#REF!</definedName>
    <definedName name="SpecialPrice" hidden="1">#REF!</definedName>
    <definedName name="Starttag">[15]Start!$G$15</definedName>
    <definedName name="Status">'[52]TO Information'!$X$2:$X$65536</definedName>
    <definedName name="Stichtag">[15]Start!$I$15</definedName>
    <definedName name="Stock_CBM">'[53]Stock Take'!$M$5:$M$5000</definedName>
    <definedName name="Stock_Date">'[53]Stock Take'!$AY$5:$AY$5000</definedName>
    <definedName name="Stock_Item">'[53]Stock Take'!$AZ$5:$AZ$5000</definedName>
    <definedName name="Stock_Qty">'[53]Stock Take'!$I$5:$I$5000</definedName>
    <definedName name="t" localSheetId="0">'[54]0.Assumptions'!#REF!</definedName>
    <definedName name="t" localSheetId="2">'[54]0.Assumptions'!#REF!</definedName>
    <definedName name="t" localSheetId="7">'[54]0.Assumptions'!#REF!</definedName>
    <definedName name="t">'[54]0.Assumptions'!#REF!</definedName>
    <definedName name="TB">[55]TB!$A$3:$H$338</definedName>
    <definedName name="tbl_ProdInfo" localSheetId="0" hidden="1">#REF!</definedName>
    <definedName name="tbl_ProdInfo" localSheetId="2" hidden="1">#REF!</definedName>
    <definedName name="tbl_ProdInfo" localSheetId="7" hidden="1">#REF!</definedName>
    <definedName name="tbl_ProdInfo" hidden="1">#REF!</definedName>
    <definedName name="Texte">[15]Texte!$E:$F</definedName>
    <definedName name="TextRefCopyRangeCount" hidden="1">17</definedName>
    <definedName name="TH" localSheetId="0" hidden="1">{"IS",#N/A,FALSE,"IS";"RPTIS",#N/A,FALSE,"RPTIS";"STATS",#N/A,FALSE,"STATS";"CELL",#N/A,FALSE,"CELL";"BS",#N/A,FALSE,"BS"}</definedName>
    <definedName name="TH" localSheetId="2" hidden="1">{"IS",#N/A,FALSE,"IS";"RPTIS",#N/A,FALSE,"RPTIS";"STATS",#N/A,FALSE,"STATS";"CELL",#N/A,FALSE,"CELL";"BS",#N/A,FALSE,"BS"}</definedName>
    <definedName name="TH" localSheetId="7" hidden="1">{"IS",#N/A,FALSE,"IS";"RPTIS",#N/A,FALSE,"RPTIS";"STATS",#N/A,FALSE,"STATS";"CELL",#N/A,FALSE,"CELL";"BS",#N/A,FALSE,"BS"}</definedName>
    <definedName name="TH" hidden="1">{"IS",#N/A,FALSE,"IS";"RPTIS",#N/A,FALSE,"RPTIS";"STATS",#N/A,FALSE,"STATS";"CELL",#N/A,FALSE,"CELL";"BS",#N/A,FALSE,"BS"}</definedName>
    <definedName name="TH_AdjOrd" localSheetId="2">OFFSET(#REF!,0,0,COUNTA(#REF!)-1)</definedName>
    <definedName name="TH_AdjOrd" localSheetId="7">OFFSET(#REF!,0,0,COUNTA(#REF!)-1)</definedName>
    <definedName name="TH_AdjOrd">OFFSET(#REF!,0,0,COUNTA(#REF!)-1)</definedName>
    <definedName name="TH_Date" localSheetId="7">OFFSET(#REF!,0,0,COUNTA(#REF!)-2)</definedName>
    <definedName name="TH_Date">OFFSET(#REF!,0,0,COUNTA(#REF!)-2)</definedName>
    <definedName name="TH_RADV" localSheetId="7">OFFSET(#REF!,0,0,COUNTA(#REF!)-1)</definedName>
    <definedName name="TH_RADV">OFFSET(#REF!,0,0,COUNTA(#REF!)-1)</definedName>
    <definedName name="TH_Retargeting" localSheetId="0">#REF!</definedName>
    <definedName name="TH_Retargeting" localSheetId="2">#REF!</definedName>
    <definedName name="TH_Retargeting" localSheetId="7">#REF!</definedName>
    <definedName name="TH_Retargeting">#REF!</definedName>
    <definedName name="Thailand" localSheetId="2">#REF!</definedName>
    <definedName name="Thailand" localSheetId="7">#REF!</definedName>
    <definedName name="Thailand">#REF!</definedName>
    <definedName name="ThailandPC" localSheetId="2">#REF!</definedName>
    <definedName name="ThailandPC" localSheetId="7">#REF!</definedName>
    <definedName name="ThailandPC">#REF!</definedName>
    <definedName name="THAN" localSheetId="0" hidden="1">{"'Sheet1'!$L$16"}</definedName>
    <definedName name="THAN" localSheetId="2" hidden="1">{"'Sheet1'!$L$16"}</definedName>
    <definedName name="THAN" localSheetId="7" hidden="1">{"'Sheet1'!$L$16"}</definedName>
    <definedName name="THAN" hidden="1">{"'Sheet1'!$L$16"}</definedName>
    <definedName name="THList" localSheetId="7">#REF!</definedName>
    <definedName name="THList">#REF!</definedName>
    <definedName name="three" localSheetId="7">#REF!</definedName>
    <definedName name="three">#REF!</definedName>
    <definedName name="thu" localSheetId="7" hidden="1">#REF!</definedName>
    <definedName name="thu" hidden="1">#REF!</definedName>
    <definedName name="Tigr_Exhibit1fc5f4be_103e_4d7c_ba5f_01bb0c28568d" localSheetId="7" hidden="1">#REF!</definedName>
    <definedName name="Tigr_Exhibit1fc5f4be_103e_4d7c_ba5f_01bb0c28568d" hidden="1">#REF!</definedName>
    <definedName name="Tigr_Exhibit2b20ee92_10c1_4726_9056_07c268d02158" localSheetId="7" hidden="1">#REF!</definedName>
    <definedName name="Tigr_Exhibit2b20ee92_10c1_4726_9056_07c268d02158" hidden="1">#REF!</definedName>
    <definedName name="Tigr_Exhibita3565ddb_3aa8_4260_a96d_95602ffe9865" localSheetId="7" hidden="1">#REF!</definedName>
    <definedName name="Tigr_Exhibita3565ddb_3aa8_4260_a96d_95602ffe9865" hidden="1">#REF!</definedName>
    <definedName name="Tigr_Exhibitd3148fad_ee77_45af_a948_e6d78090cd68" localSheetId="7" hidden="1">[48]IS!#REF!</definedName>
    <definedName name="Tigr_Exhibitd3148fad_ee77_45af_a948_e6d78090cd68" hidden="1">[48]IS!#REF!</definedName>
    <definedName name="Titel">[15]Start!$G$19</definedName>
    <definedName name="TO_TYPE">'[56]TO Information'!$E$1:$E$65536</definedName>
    <definedName name="toggle_AU">'[57]Input Reference'!$C$31</definedName>
    <definedName name="toggle_ID" localSheetId="0">#REF!</definedName>
    <definedName name="toggle_ID" localSheetId="2">#REF!</definedName>
    <definedName name="toggle_ID" localSheetId="7">#REF!</definedName>
    <definedName name="toggle_ID">#REF!</definedName>
    <definedName name="toggle_MY" localSheetId="2">#REF!</definedName>
    <definedName name="toggle_MY" localSheetId="7">#REF!</definedName>
    <definedName name="toggle_MY">#REF!</definedName>
    <definedName name="toggle_PH" localSheetId="2">#REF!</definedName>
    <definedName name="toggle_PH" localSheetId="7">#REF!</definedName>
    <definedName name="toggle_PH">#REF!</definedName>
    <definedName name="toggle_SG" localSheetId="7">#REF!</definedName>
    <definedName name="toggle_SG">#REF!</definedName>
    <definedName name="toggle_TH" localSheetId="7">#REF!</definedName>
    <definedName name="toggle_TH">#REF!</definedName>
    <definedName name="toggle_TW" localSheetId="7">#REF!</definedName>
    <definedName name="toggle_TW">#REF!</definedName>
    <definedName name="toggle_VN" localSheetId="7">#REF!</definedName>
    <definedName name="toggle_VN">#REF!</definedName>
    <definedName name="toggle2_AU">'[57]Inventory Value Reference'!$C$18</definedName>
    <definedName name="toggle2_ID" localSheetId="0">#REF!</definedName>
    <definedName name="toggle2_ID" localSheetId="2">#REF!</definedName>
    <definedName name="toggle2_ID" localSheetId="7">#REF!</definedName>
    <definedName name="toggle2_ID">#REF!</definedName>
    <definedName name="toggle2_MY" localSheetId="2">#REF!</definedName>
    <definedName name="toggle2_MY" localSheetId="7">#REF!</definedName>
    <definedName name="toggle2_MY">#REF!</definedName>
    <definedName name="toggle2_PH" localSheetId="2">#REF!</definedName>
    <definedName name="toggle2_PH" localSheetId="7">#REF!</definedName>
    <definedName name="toggle2_PH">#REF!</definedName>
    <definedName name="toggle2_SG" localSheetId="7">#REF!</definedName>
    <definedName name="toggle2_SG">#REF!</definedName>
    <definedName name="toggle2_TH" localSheetId="7">#REF!</definedName>
    <definedName name="toggle2_TH">#REF!</definedName>
    <definedName name="toggle2_TW" localSheetId="7">#REF!</definedName>
    <definedName name="toggle2_TW">#REF!</definedName>
    <definedName name="toggle2_VN" localSheetId="7">#REF!</definedName>
    <definedName name="toggle2_VN">#REF!</definedName>
    <definedName name="Trade_goods__in_k_EUR">'[4]Shop Sales - COGS'!$B$23:$XFD$23</definedName>
    <definedName name="truc" localSheetId="0" hidden="1">{"'Sheet1'!$L$16"}</definedName>
    <definedName name="truc" localSheetId="2" hidden="1">{"'Sheet1'!$L$16"}</definedName>
    <definedName name="truc" localSheetId="7" hidden="1">{"'Sheet1'!$L$16"}</definedName>
    <definedName name="truc" hidden="1">{"'Sheet1'!$L$16"}</definedName>
    <definedName name="trucker" localSheetId="7">#REF!</definedName>
    <definedName name="trucker">#REF!</definedName>
    <definedName name="try" localSheetId="7">[14]pTH!#REF!</definedName>
    <definedName name="try">[14]pTH!#REF!</definedName>
    <definedName name="tryutyutyu"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ryutyutyu"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ryutyutyu"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ryutyutyu"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fuftyfu" localSheetId="0">#REF!</definedName>
    <definedName name="tyfuftyfu" localSheetId="2">#REF!</definedName>
    <definedName name="tyfuftyfu" localSheetId="7">#REF!</definedName>
    <definedName name="tyfuftyfu">#REF!</definedName>
    <definedName name="TYPE" localSheetId="0">#REF!</definedName>
    <definedName name="TYPE" localSheetId="2">#REF!</definedName>
    <definedName name="TYPE" localSheetId="7">#REF!</definedName>
    <definedName name="TYPE">#REF!</definedName>
    <definedName name="Umsatz_durch_Affiliates" localSheetId="0">#REF!</definedName>
    <definedName name="Umsatz_durch_Affiliates" localSheetId="2">#REF!</definedName>
    <definedName name="Umsatz_durch_Affiliates" localSheetId="7">#REF!</definedName>
    <definedName name="Umsatz_durch_Affiliates">#REF!</definedName>
    <definedName name="Umsatz_durch_SEM" localSheetId="7">#REF!</definedName>
    <definedName name="Umsatz_durch_SEM">#REF!</definedName>
    <definedName name="Umsatz_durch_Wiederkäufer" localSheetId="7">#REF!</definedName>
    <definedName name="Umsatz_durch_Wiederkäufer">#REF!</definedName>
    <definedName name="Umsatz_über_SEO" localSheetId="7">#REF!</definedName>
    <definedName name="Umsatz_über_SEO">#REF!</definedName>
    <definedName name="unit">[58]customer!$P$9:$P$10</definedName>
    <definedName name="unloading">[23]Factor!$D$11</definedName>
    <definedName name="USDHKD">'[13]Rate card-MY'!$L$111</definedName>
    <definedName name="USDMYR" localSheetId="0">#REF!</definedName>
    <definedName name="USDMYR" localSheetId="2">#REF!</definedName>
    <definedName name="USDMYR" localSheetId="7">#REF!</definedName>
    <definedName name="USDMYR">#REF!</definedName>
    <definedName name="USDSGD">'[51]SG - Venture Rate Card'!$I$16</definedName>
    <definedName name="uyen" localSheetId="0" hidden="1">{#N/A,#N/A,TRUE,"BT M200 da 10x20"}</definedName>
    <definedName name="uyen" localSheetId="2" hidden="1">{#N/A,#N/A,TRUE,"BT M200 da 10x20"}</definedName>
    <definedName name="uyen" localSheetId="7" hidden="1">{#N/A,#N/A,TRUE,"BT M200 da 10x20"}</definedName>
    <definedName name="uyen" hidden="1">{#N/A,#N/A,TRUE,"BT M200 da 10x20"}</definedName>
    <definedName name="v" localSheetId="7" hidden="1">[48]IS!#REF!</definedName>
    <definedName name="v" hidden="1">[48]IS!#REF!</definedName>
    <definedName name="VAT">[10]Sheet1!$Q:$Q</definedName>
    <definedName name="VAT_19">'[4]Shop Sales - COGS'!$B$7:$XFD$7</definedName>
    <definedName name="Verkäufe" localSheetId="0">#REF!</definedName>
    <definedName name="Verkäufe" localSheetId="2">#REF!</definedName>
    <definedName name="Verkäufe" localSheetId="7">#REF!</definedName>
    <definedName name="Verkäufe">#REF!</definedName>
    <definedName name="Verkäufe_durch_Affiliates" localSheetId="2">#REF!</definedName>
    <definedName name="Verkäufe_durch_Affiliates" localSheetId="7">#REF!</definedName>
    <definedName name="Verkäufe_durch_Affiliates">#REF!</definedName>
    <definedName name="Verkäufe_durch_SEM" localSheetId="2">#REF!</definedName>
    <definedName name="Verkäufe_durch_SEM" localSheetId="7">#REF!</definedName>
    <definedName name="Verkäufe_durch_SEM">#REF!</definedName>
    <definedName name="Verkäufe_über_SEO" localSheetId="7">#REF!</definedName>
    <definedName name="Verkäufe_über_SEO">#REF!</definedName>
    <definedName name="version1">'[59]LGS Lane (Firstmile)'!$I$3:$I$21</definedName>
    <definedName name="version2">[59]Sheet1!$A$1:$E$19</definedName>
    <definedName name="vID">[14]pID!$B:$B</definedName>
    <definedName name="Vietnam" localSheetId="0">#REF!</definedName>
    <definedName name="Vietnam" localSheetId="2">#REF!</definedName>
    <definedName name="Vietnam" localSheetId="7">#REF!</definedName>
    <definedName name="Vietnam">#REF!</definedName>
    <definedName name="VietnamPC" localSheetId="2">#REF!</definedName>
    <definedName name="VietnamPC" localSheetId="7">#REF!</definedName>
    <definedName name="VietnamPC">#REF!</definedName>
    <definedName name="vMY">[14]pMY!$B:$B</definedName>
    <definedName name="VN_AdjOrd" localSheetId="2">OFFSET(#REF!,0,0,COUNTA(#REF!)-1)</definedName>
    <definedName name="VN_AdjOrd" localSheetId="7">OFFSET(#REF!,0,0,COUNTA(#REF!)-1)</definedName>
    <definedName name="VN_AdjOrd">OFFSET(#REF!,0,0,COUNTA(#REF!)-1)</definedName>
    <definedName name="VN_Date" localSheetId="7">OFFSET(#REF!,0,0,COUNTA(#REF!)-2)</definedName>
    <definedName name="VN_Date">OFFSET(#REF!,0,0,COUNTA(#REF!)-2)</definedName>
    <definedName name="VN_RADV" localSheetId="7">OFFSET(#REF!,0,0,COUNTA(#REF!)-1)</definedName>
    <definedName name="VN_RADV">OFFSET(#REF!,0,0,COUNTA(#REF!)-1)</definedName>
    <definedName name="VN_Retargeting" localSheetId="0">#REF!</definedName>
    <definedName name="VN_Retargeting" localSheetId="2">#REF!</definedName>
    <definedName name="VN_Retargeting" localSheetId="7">#REF!</definedName>
    <definedName name="VN_Retargeting">#REF!</definedName>
    <definedName name="vnd" localSheetId="2">#REF!</definedName>
    <definedName name="vnd" localSheetId="7">#REF!</definedName>
    <definedName name="vnd">#REF!</definedName>
    <definedName name="vPH">[14]pPH!$B:$B</definedName>
    <definedName name="vTH">[14]pTH!$B:$B</definedName>
    <definedName name="vVN">[14]pVN!$B:$B</definedName>
    <definedName name="VVVVVV" localSheetId="0" hidden="1">{"'Sheet1'!$L$16"}</definedName>
    <definedName name="VVVVVV" localSheetId="2" hidden="1">{"'Sheet1'!$L$16"}</definedName>
    <definedName name="VVVVVV" localSheetId="7" hidden="1">{"'Sheet1'!$L$16"}</definedName>
    <definedName name="VVVVVV" hidden="1">{"'Sheet1'!$L$16"}</definedName>
    <definedName name="w" localSheetId="7" hidden="1">#REF!</definedName>
    <definedName name="w" hidden="1">#REF!</definedName>
    <definedName name="wcolumnBacklog" localSheetId="7">#REF!</definedName>
    <definedName name="wcolumnBacklog">#REF!</definedName>
    <definedName name="wcolumnManualInput" localSheetId="7">#REF!</definedName>
    <definedName name="wcolumnManualInput">#REF!</definedName>
    <definedName name="we" localSheetId="7" hidden="1">#REF!</definedName>
    <definedName name="we" hidden="1">#REF!</definedName>
    <definedName name="Week" localSheetId="7">#REF!</definedName>
    <definedName name="Week">#REF!</definedName>
    <definedName name="wer" localSheetId="7">#REF!</definedName>
    <definedName name="wer">#REF!</definedName>
    <definedName name="Wiederkäufer" localSheetId="7">#REF!</definedName>
    <definedName name="Wiederkäufer">#REF!</definedName>
    <definedName name="Wiederkäufer_in_diesem_Monat" localSheetId="7">#REF!</definedName>
    <definedName name="Wiederkäufer_in_diesem_Monat">#REF!</definedName>
    <definedName name="WorkingDays" localSheetId="7">'[20]Input1 - general_TH'!#REF!</definedName>
    <definedName name="WorkingDays">'[20]Input1 - general_TH'!#REF!</definedName>
    <definedName name="WP" localSheetId="0"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WP" localSheetId="2"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WP" localSheetId="7"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WP"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wrn.Bao._.Cao." localSheetId="0" hidden="1">{#N/A,#N/A,FALSE,"Sheet1"}</definedName>
    <definedName name="wrn.Bao._.Cao." localSheetId="2" hidden="1">{#N/A,#N/A,FALSE,"Sheet1"}</definedName>
    <definedName name="wrn.Bao._.Cao." localSheetId="7" hidden="1">{#N/A,#N/A,FALSE,"Sheet1"}</definedName>
    <definedName name="wrn.Bao._.Cao." hidden="1">{#N/A,#N/A,FALSE,"Sheet1"}</definedName>
    <definedName name="wrn.BAOCAO." localSheetId="0" hidden="1">{#N/A,#N/A,FALSE,"sum";#N/A,#N/A,FALSE,"MARTV";#N/A,#N/A,FALSE,"APRTV"}</definedName>
    <definedName name="wrn.BAOCAO." localSheetId="2" hidden="1">{#N/A,#N/A,FALSE,"sum";#N/A,#N/A,FALSE,"MARTV";#N/A,#N/A,FALSE,"APRTV"}</definedName>
    <definedName name="wrn.BAOCAO." localSheetId="7" hidden="1">{#N/A,#N/A,FALSE,"sum";#N/A,#N/A,FALSE,"MARTV";#N/A,#N/A,FALSE,"APRTV"}</definedName>
    <definedName name="wrn.BAOCAO." hidden="1">{#N/A,#N/A,FALSE,"sum";#N/A,#N/A,FALSE,"MARTV";#N/A,#N/A,FALSE,"APRTV"}</definedName>
    <definedName name="wrn.BEL." localSheetId="0" hidden="1">{"IS",#N/A,FALSE,"IS";"RPTIS",#N/A,FALSE,"RPTIS";"STATS",#N/A,FALSE,"STATS";"CELL",#N/A,FALSE,"CELL";"BS",#N/A,FALSE,"BS"}</definedName>
    <definedName name="wrn.BEL." localSheetId="2" hidden="1">{"IS",#N/A,FALSE,"IS";"RPTIS",#N/A,FALSE,"RPTIS";"STATS",#N/A,FALSE,"STATS";"CELL",#N/A,FALSE,"CELL";"BS",#N/A,FALSE,"BS"}</definedName>
    <definedName name="wrn.BEL." localSheetId="7" hidden="1">{"IS",#N/A,FALSE,"IS";"RPTIS",#N/A,FALSE,"RPTIS";"STATS",#N/A,FALSE,"STATS";"CELL",#N/A,FALSE,"CELL";"BS",#N/A,FALSE,"BS"}</definedName>
    <definedName name="wrn.BEL." hidden="1">{"IS",#N/A,FALSE,"IS";"RPTIS",#N/A,FALSE,"RPTIS";"STATS",#N/A,FALSE,"STATS";"CELL",#N/A,FALSE,"CELL";"BS",#N/A,FALSE,"BS"}</definedName>
    <definedName name="wrn.chi._.tiÆt." localSheetId="0" hidden="1">{#N/A,#N/A,FALSE,"Chi tiÆt"}</definedName>
    <definedName name="wrn.chi._.tiÆt." localSheetId="2" hidden="1">{#N/A,#N/A,FALSE,"Chi tiÆt"}</definedName>
    <definedName name="wrn.chi._.tiÆt." localSheetId="7" hidden="1">{#N/A,#N/A,FALSE,"Chi tiÆt"}</definedName>
    <definedName name="wrn.chi._.tiÆt." hidden="1">{#N/A,#N/A,FALSE,"Chi tiÆt"}</definedName>
    <definedName name="wrn.inv._.budget." localSheetId="0" hidden="1">{"invbud-1",#N/A,FALSE,"A";"invbud-1CW",#N/A,FALSE,"A";"Desinvesteringen",#N/A,FALSE,"C"}</definedName>
    <definedName name="wrn.inv._.budget." localSheetId="2" hidden="1">{"invbud-1",#N/A,FALSE,"A";"invbud-1CW",#N/A,FALSE,"A";"Desinvesteringen",#N/A,FALSE,"C"}</definedName>
    <definedName name="wrn.inv._.budget." localSheetId="7" hidden="1">{"invbud-1",#N/A,FALSE,"A";"invbud-1CW",#N/A,FALSE,"A";"Desinvesteringen",#N/A,FALSE,"C"}</definedName>
    <definedName name="wrn.inv._.budget." hidden="1">{"invbud-1",#N/A,FALSE,"A";"invbud-1CW",#N/A,FALSE,"A";"Desinvesteringen",#N/A,FALSE,"C"}</definedName>
    <definedName name="wrn.Total." localSheetId="0"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wrn.Total." localSheetId="2"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wrn.Total." localSheetId="7"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wrn.Total."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wrn.tuan." localSheetId="0" hidden="1">{#N/A,#N/A,FALSE,"LEDGERSUMARY"}</definedName>
    <definedName name="wrn.tuan." localSheetId="2" hidden="1">{#N/A,#N/A,FALSE,"LEDGERSUMARY"}</definedName>
    <definedName name="wrn.tuan." localSheetId="7" hidden="1">{#N/A,#N/A,FALSE,"LEDGERSUMARY"}</definedName>
    <definedName name="wrn.tuan." hidden="1">{#N/A,#N/A,FALSE,"LEDGERSUMARY"}</definedName>
    <definedName name="wrn.USW." localSheetId="0" hidden="1">{"IS",#N/A,FALSE,"IS";"RPTIS",#N/A,FALSE,"RPTIS";"STATS",#N/A,FALSE,"STATS";"BS",#N/A,FALSE,"BS"}</definedName>
    <definedName name="wrn.USW." localSheetId="2" hidden="1">{"IS",#N/A,FALSE,"IS";"RPTIS",#N/A,FALSE,"RPTIS";"STATS",#N/A,FALSE,"STATS";"BS",#N/A,FALSE,"BS"}</definedName>
    <definedName name="wrn.USW." localSheetId="7" hidden="1">{"IS",#N/A,FALSE,"IS";"RPTIS",#N/A,FALSE,"RPTIS";"STATS",#N/A,FALSE,"STATS";"BS",#N/A,FALSE,"BS"}</definedName>
    <definedName name="wrn.USW." hidden="1">{"IS",#N/A,FALSE,"IS";"RPTIS",#N/A,FALSE,"RPTIS";"STATS",#N/A,FALSE,"STATS";"BS",#N/A,FALSE,"BS"}</definedName>
    <definedName name="wrn.vd." localSheetId="0" hidden="1">{#N/A,#N/A,TRUE,"BT M200 da 10x20"}</definedName>
    <definedName name="wrn.vd." localSheetId="2" hidden="1">{#N/A,#N/A,TRUE,"BT M200 da 10x20"}</definedName>
    <definedName name="wrn.vd." localSheetId="7" hidden="1">{#N/A,#N/A,TRUE,"BT M200 da 10x20"}</definedName>
    <definedName name="wrn.vd." hidden="1">{#N/A,#N/A,TRUE,"BT M200 da 10x20"}</definedName>
    <definedName name="wrn.Working._.Capital." localSheetId="0" hidden="1">{#N/A,#N/A,FALSE,"Gesamt";#N/A,#N/A,FALSE,"Ree KG";#N/A,#N/A,FALSE,"Ree Inter";#N/A,#N/A,FALSE,"BTM";#N/A,#N/A,FALSE,"GmbH";#N/A,#N/A,FALSE,"Sonstige"}</definedName>
    <definedName name="wrn.Working._.Capital." localSheetId="2" hidden="1">{#N/A,#N/A,FALSE,"Gesamt";#N/A,#N/A,FALSE,"Ree KG";#N/A,#N/A,FALSE,"Ree Inter";#N/A,#N/A,FALSE,"BTM";#N/A,#N/A,FALSE,"GmbH";#N/A,#N/A,FALSE,"Sonstige"}</definedName>
    <definedName name="wrn.Working._.Capital." localSheetId="7" hidden="1">{#N/A,#N/A,FALSE,"Gesamt";#N/A,#N/A,FALSE,"Ree KG";#N/A,#N/A,FALSE,"Ree Inter";#N/A,#N/A,FALSE,"BTM";#N/A,#N/A,FALSE,"GmbH";#N/A,#N/A,FALSE,"Sonstige"}</definedName>
    <definedName name="wrn.Working._.Capital." hidden="1">{#N/A,#N/A,FALSE,"Gesamt";#N/A,#N/A,FALSE,"Ree KG";#N/A,#N/A,FALSE,"Ree Inter";#N/A,#N/A,FALSE,"BTM";#N/A,#N/A,FALSE,"GmbH";#N/A,#N/A,FALSE,"Sonstige"}</definedName>
    <definedName name="wrn.造寸銷貪發票匯總表." localSheetId="0" hidden="1">{#N/A,#N/A,TRUE,"CC_IN965"}</definedName>
    <definedName name="wrn.造寸銷貪發票匯總表." localSheetId="2" hidden="1">{#N/A,#N/A,TRUE,"CC_IN965"}</definedName>
    <definedName name="wrn.造寸銷貪發票匯總表." localSheetId="7" hidden="1">{#N/A,#N/A,TRUE,"CC_IN965"}</definedName>
    <definedName name="wrn.造寸銷貪發票匯總表." hidden="1">{#N/A,#N/A,TRUE,"CC_IN965"}</definedName>
    <definedName name="wwww" localSheetId="0">#REF!</definedName>
    <definedName name="wwww" localSheetId="2">#REF!</definedName>
    <definedName name="wwww" localSheetId="7">#REF!</definedName>
    <definedName name="wwww">#REF!</definedName>
    <definedName name="xcvcxvxc" localSheetId="2" hidden="1">#REF!</definedName>
    <definedName name="xcvcxvxc" localSheetId="7" hidden="1">#REF!</definedName>
    <definedName name="xcvcxvxc" hidden="1">#REF!</definedName>
    <definedName name="xdf" localSheetId="2" hidden="1">#REF!</definedName>
    <definedName name="xdf" localSheetId="7" hidden="1">#REF!</definedName>
    <definedName name="xdf" hidden="1">#REF!</definedName>
    <definedName name="xdr" localSheetId="7">#REF!</definedName>
    <definedName name="xdr">#REF!</definedName>
    <definedName name="XRefActiveRow" localSheetId="7" hidden="1">#REF!</definedName>
    <definedName name="XRefActiveRow" hidden="1">#REF!</definedName>
    <definedName name="XRefColumnsCount" hidden="1">3</definedName>
    <definedName name="XRefCopy1Row" localSheetId="0" hidden="1">#REF!</definedName>
    <definedName name="XRefCopy1Row" localSheetId="2" hidden="1">#REF!</definedName>
    <definedName name="XRefCopy1Row" localSheetId="7" hidden="1">#REF!</definedName>
    <definedName name="XRefCopy1Row" hidden="1">#REF!</definedName>
    <definedName name="XRefCopy2Row" localSheetId="2" hidden="1">#REF!</definedName>
    <definedName name="XRefCopy2Row" localSheetId="7" hidden="1">#REF!</definedName>
    <definedName name="XRefCopy2Row" hidden="1">#REF!</definedName>
    <definedName name="XRefCopy3Row" localSheetId="2" hidden="1">#REF!</definedName>
    <definedName name="XRefCopy3Row" localSheetId="7" hidden="1">#REF!</definedName>
    <definedName name="XRefCopy3Row" hidden="1">#REF!</definedName>
    <definedName name="XRefCopy4Row" localSheetId="7" hidden="1">#REF!</definedName>
    <definedName name="XRefCopy4Row" hidden="1">#REF!</definedName>
    <definedName name="XRefCopy5Row" localSheetId="7" hidden="1">#REF!</definedName>
    <definedName name="XRefCopy5Row" hidden="1">#REF!</definedName>
    <definedName name="XRefCopy6Row" localSheetId="7" hidden="1">#REF!</definedName>
    <definedName name="XRefCopy6Row" hidden="1">#REF!</definedName>
    <definedName name="XRefCopyRangeCount" hidden="1">6</definedName>
    <definedName name="XRefPaste1Row" localSheetId="0" hidden="1">#REF!</definedName>
    <definedName name="XRefPaste1Row" localSheetId="2" hidden="1">#REF!</definedName>
    <definedName name="XRefPaste1Row" localSheetId="7" hidden="1">#REF!</definedName>
    <definedName name="XRefPaste1Row" hidden="1">#REF!</definedName>
    <definedName name="XRefPaste2Row" localSheetId="2" hidden="1">#REF!</definedName>
    <definedName name="XRefPaste2Row" localSheetId="7" hidden="1">#REF!</definedName>
    <definedName name="XRefPaste2Row" hidden="1">#REF!</definedName>
    <definedName name="XRefPaste3Row" localSheetId="2" hidden="1">#REF!</definedName>
    <definedName name="XRefPaste3Row" localSheetId="7" hidden="1">#REF!</definedName>
    <definedName name="XRefPaste3Row" hidden="1">#REF!</definedName>
    <definedName name="XRefPaste4Row" localSheetId="7" hidden="1">#REF!</definedName>
    <definedName name="XRefPaste4Row" hidden="1">#REF!</definedName>
    <definedName name="XRefPaste5Row" localSheetId="7" hidden="1">#REF!</definedName>
    <definedName name="XRefPaste5Row" hidden="1">#REF!</definedName>
    <definedName name="XRefPasteRangeCount" hidden="1">5</definedName>
    <definedName name="xxx" localSheetId="0"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xxx" localSheetId="2"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xxx" localSheetId="7"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xxx"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yui" localSheetId="7">[14]pVN!#REF!</definedName>
    <definedName name="yui">[14]pVN!#REF!</definedName>
    <definedName name="yuihkjh" localSheetId="7">'[19]0 - Dashboard'!#REF!</definedName>
    <definedName name="yuihkjh">'[19]0 - Dashboard'!#REF!</definedName>
    <definedName name="yxc" localSheetId="0"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yxc" localSheetId="2"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yxc" localSheetId="7"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yxc" hidden="1">{#N/A,#N/A,FALSE,"1998_SK_DB2";#N/A,#N/A,FALSE,"1999_SK_DB2";#N/A,#N/A,FALSE,"2000_SK_DB2";#N/A,#N/A,FALSE,"SK_VE";#N/A,#N/A,FALSE,"1998_CZ_DB2";#N/A,#N/A,FALSE,"1999_CZ_DB2";#N/A,#N/A,FALSE,"2000_CZ_DB2";#N/A,#N/A,FALSE,"CZ_VE";#N/A,#N/A,FALSE,"1998_XX_DB2";#N/A,#N/A,FALSE,"1999_XX_DB2";#N/A,#N/A,FALSE,"2000_XX_DB2";#N/A,#N/A,FALSE,"XX_VE";#N/A,#N/A,FALSE,"SoKo";#N/A,#N/A,FALSE,"SoErg";#N/A,#N/A,FALSE,"Kon"}</definedName>
    <definedName name="z" localSheetId="7">'[26]AWB. July'!#REF!</definedName>
    <definedName name="z">'[26]AWB. July'!#REF!</definedName>
    <definedName name="Zipcode" localSheetId="0">#REF!</definedName>
    <definedName name="Zipcode" localSheetId="2">#REF!</definedName>
    <definedName name="Zipcode" localSheetId="7">#REF!</definedName>
    <definedName name="Zipcode">#REF!</definedName>
    <definedName name="Zone">[60]Rate!$A$5:$A$39</definedName>
    <definedName name="Zone_Rate">[60]Rate!$D$5:$D$39</definedName>
    <definedName name="Zone_WGT">[60]Rate!$C$5:$C$39</definedName>
    <definedName name="zxczxc" localSheetId="0" hidden="1">#REF!</definedName>
    <definedName name="zxczxc" localSheetId="2" hidden="1">#REF!</definedName>
    <definedName name="zxczxc" localSheetId="7" hidden="1">#REF!</definedName>
    <definedName name="zxczxc" hidden="1">#REF!</definedName>
    <definedName name="ＺＺＺ" localSheetId="2" hidden="1">#REF!</definedName>
    <definedName name="ＺＺＺ" localSheetId="7" hidden="1">#REF!</definedName>
    <definedName name="ＺＺＺ" hidden="1">#REF!</definedName>
    <definedName name="あ" localSheetId="2" hidden="1">#REF!</definedName>
    <definedName name="あ" localSheetId="7" hidden="1">#REF!</definedName>
    <definedName name="あ" hidden="1">#REF!</definedName>
    <definedName name="เป็นเงิน" localSheetId="2">'[61]ACUSHNET '!#REF!</definedName>
    <definedName name="เป็นเงิน" localSheetId="7">'[61]ACUSHNET '!#REF!</definedName>
    <definedName name="เป็นเงิน">'[61]ACUSHNET '!#REF!</definedName>
    <definedName name="ทราย" localSheetId="2">'[61] mobile'!#REF!</definedName>
    <definedName name="ทราย" localSheetId="7">'[61] mobile'!#REF!</definedName>
    <definedName name="ทราย">'[61] mobile'!#REF!</definedName>
    <definedName name="รวมเป็นเงิน" localSheetId="2">'[61] mobile'!#REF!</definedName>
    <definedName name="รวมเป็นเงิน" localSheetId="7">'[61] mobile'!#REF!</definedName>
    <definedName name="รวมเป็นเงิน">'[61] mobile'!#REF!</definedName>
    <definedName name="สี" localSheetId="2">'[61] mobile'!#REF!</definedName>
    <definedName name="สี" localSheetId="7">'[61] mobile'!#REF!</definedName>
    <definedName name="สี">'[61] mobile'!#REF!</definedName>
    <definedName name="関連表" localSheetId="0" hidden="1">#REF!</definedName>
    <definedName name="関連表" localSheetId="2" hidden="1">#REF!</definedName>
    <definedName name="関連表" localSheetId="7" hidden="1">#REF!</definedName>
    <definedName name="関連表"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8" i="7" l="1"/>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alcChain>
</file>

<file path=xl/sharedStrings.xml><?xml version="1.0" encoding="utf-8"?>
<sst xmlns="http://schemas.openxmlformats.org/spreadsheetml/2006/main" count="483" uniqueCount="227">
  <si>
    <t>LGS PH</t>
  </si>
  <si>
    <t>Currency:</t>
  </si>
  <si>
    <t>PHP</t>
  </si>
  <si>
    <t>Per kg</t>
  </si>
  <si>
    <t>Per piece</t>
  </si>
  <si>
    <t>卖家只以此列费率为准</t>
  </si>
  <si>
    <t>Destination: Philippines</t>
  </si>
  <si>
    <t>International Rates</t>
  </si>
  <si>
    <t>Philippines Domestic Economy</t>
  </si>
  <si>
    <t>Philippines Domestic Standard</t>
  </si>
  <si>
    <t>Weight (kg)</t>
  </si>
  <si>
    <t>GMA</t>
  </si>
  <si>
    <t>LUZON</t>
  </si>
  <si>
    <t>Metro-VISAYAS</t>
  </si>
  <si>
    <t>VISAYAS</t>
  </si>
  <si>
    <t>Metro-MINDANO</t>
  </si>
  <si>
    <t>MINDANAO</t>
  </si>
  <si>
    <t>CRITICAL AREAS</t>
  </si>
  <si>
    <t>注：</t>
  </si>
  <si>
    <t>-运费以较高的重量来计算，例如：包裹如1.05kg, 会以1.10kg 计算</t>
  </si>
  <si>
    <t>注 (从2017年11月6日开始生效)</t>
  </si>
  <si>
    <t>- 从2017年11月6日开始 （以妥投/派送不成功日期计算），菲律宾费率卡将分为 (i) 跨境费率卡以及 (ii) 当地费率卡两个部分。 总运费保持不变。</t>
  </si>
  <si>
    <t>- 跨境费率卡将由 Kobron Hong Kong Development Limited ("Kobron")收取, 当地费率卡将由 Lazada E-Services Philippines, Inc ("Lazada Philippines")收取。</t>
  </si>
  <si>
    <t>费率由港币转换为当地货币：</t>
  </si>
  <si>
    <r>
      <t>- 当地卖家中心以</t>
    </r>
    <r>
      <rPr>
        <u/>
        <sz val="11"/>
        <color theme="1"/>
        <rFont val="Calibri"/>
        <family val="2"/>
        <scheme val="minor"/>
      </rPr>
      <t>当地货币</t>
    </r>
    <r>
      <rPr>
        <sz val="11"/>
        <color theme="1"/>
        <rFont val="Calibri"/>
        <family val="2"/>
        <scheme val="minor"/>
      </rPr>
      <t>收取卖家运费</t>
    </r>
  </si>
  <si>
    <t>- '汇率：</t>
  </si>
  <si>
    <t>Remarks:-</t>
  </si>
  <si>
    <t>- High value (declared value &gt;=PHP10,000) will be subject to VAT 0%, subject to changes</t>
  </si>
  <si>
    <t>- Last mile rates inclusive of VAT, subject to changes as per government regulation updates</t>
  </si>
  <si>
    <t>- Sellers to ship all items in one package, we will charge as per package</t>
  </si>
  <si>
    <t>- Please refer to General Restrictions on Commodities on Lazada University for restricted commodities</t>
  </si>
  <si>
    <t>- Rates will be charged based on next highest weight break (example if package is 1.05kg, it will be charged as 1.1kg)</t>
  </si>
  <si>
    <t>- Local last mile rates will be based on higher of actual vs volumetric weight (L * W * H /3500)</t>
  </si>
  <si>
    <t>- Max. weight per package = 20 kg</t>
  </si>
  <si>
    <t>Notes (wef 6 Nov 2017)</t>
  </si>
  <si>
    <t>- Starting from 6th November 2017 (based on delivered/failed delivered date), shipping rate cards for Philippines will be split into (i) International rate card and (ii) Domestic last mile rate card. The total shipping charges remain unchanged.</t>
  </si>
  <si>
    <t>- International ratecard is billed by Kobron Hong Kong Development Limited ("Kobron"), and Domestic ratecard is billed by Lazada E-Services Philippines, Inc ("Lazada Philippines")</t>
  </si>
  <si>
    <t>HKD Rate Card converted to Local Currency:</t>
  </si>
  <si>
    <r>
      <t xml:space="preserve">- Local Seller Center only charges sellers in </t>
    </r>
    <r>
      <rPr>
        <b/>
        <u/>
        <sz val="11"/>
        <color theme="1"/>
        <rFont val="Calibri"/>
        <family val="2"/>
        <scheme val="minor"/>
      </rPr>
      <t>Local Currency</t>
    </r>
    <r>
      <rPr>
        <sz val="11"/>
        <color theme="1"/>
        <rFont val="Calibri"/>
        <family val="2"/>
        <scheme val="minor"/>
      </rPr>
      <t xml:space="preserve">. </t>
    </r>
  </si>
  <si>
    <t>- FX rate:</t>
  </si>
  <si>
    <t xml:space="preserve"> </t>
  </si>
  <si>
    <t>- 高价值包裹（申报价值&gt;=Php10,000) 没有销售税, 如 有 更改, 另行通知</t>
  </si>
  <si>
    <t>- 严禁产品请参阅Lazada University 网页</t>
  </si>
  <si>
    <t xml:space="preserve">-末端价格以包含VAT, 如 有 更改, 另行通知
</t>
  </si>
  <si>
    <t>- 以包裹来计算运费</t>
  </si>
  <si>
    <t>‘- 未端以较高与实际重量和体积重量来计算。 体积重量是以（L*W*H / 3500)</t>
  </si>
  <si>
    <t>- 包裹重量限制：最高20kg/包裹</t>
  </si>
  <si>
    <t>LGS ID</t>
  </si>
  <si>
    <t>IDR</t>
  </si>
  <si>
    <t>Destination: Indonesia</t>
  </si>
  <si>
    <t>Indonesia Domestic Economy</t>
  </si>
  <si>
    <t>Indonesia Domestic Standard</t>
  </si>
  <si>
    <t>Region 1</t>
  </si>
  <si>
    <t xml:space="preserve">Region 2 </t>
  </si>
  <si>
    <t>Region 3</t>
  </si>
  <si>
    <t>Region 4</t>
  </si>
  <si>
    <t>Region 5</t>
  </si>
  <si>
    <t>Region 6</t>
  </si>
  <si>
    <t>Region 7</t>
  </si>
  <si>
    <t>Region 8</t>
  </si>
  <si>
    <t>Regions</t>
  </si>
  <si>
    <t>Definition Destination</t>
  </si>
  <si>
    <t>Jakarta Greater Area/ Jabodetabek
(DKI Jakarta, Bogor, Depok, Tangerang, Bekasi)</t>
  </si>
  <si>
    <r>
      <t>- 若包裹申报价值&gt;=75美金 (IDR1,077,750)，每件包裹需额外征收申报价值的40%</t>
    </r>
    <r>
      <rPr>
        <b/>
        <u/>
        <sz val="11"/>
        <color theme="1"/>
        <rFont val="Calibri"/>
        <family val="2"/>
        <scheme val="minor"/>
      </rPr>
      <t/>
    </r>
  </si>
  <si>
    <t>Region 2</t>
  </si>
  <si>
    <t>Rest of Banten, Rest of West Java</t>
  </si>
  <si>
    <t>Central Java, Di Yogyakarta</t>
  </si>
  <si>
    <t>East Java, Bali</t>
  </si>
  <si>
    <t>- 损毁或丢失赔偿 = 每包裹最高100美金</t>
  </si>
  <si>
    <t>Sumatra Island</t>
  </si>
  <si>
    <t>Kalimantan Island</t>
  </si>
  <si>
    <t>Sulawesi Island</t>
  </si>
  <si>
    <t>Maluku, NTB, NTT, Papua</t>
  </si>
  <si>
    <r>
      <t xml:space="preserve">- </t>
    </r>
    <r>
      <rPr>
        <b/>
        <u/>
        <sz val="11"/>
        <color theme="1"/>
        <rFont val="Calibri"/>
        <family val="2"/>
        <scheme val="minor"/>
      </rPr>
      <t>40% surcharge</t>
    </r>
    <r>
      <rPr>
        <sz val="11"/>
        <color theme="1"/>
        <rFont val="Calibri"/>
        <family val="2"/>
        <scheme val="minor"/>
      </rPr>
      <t xml:space="preserve"> on the shipment value will be applied if the declared value of the shipment is </t>
    </r>
    <r>
      <rPr>
        <b/>
        <u/>
        <sz val="11"/>
        <color theme="1"/>
        <rFont val="Calibri"/>
        <family val="2"/>
        <scheme val="minor"/>
      </rPr>
      <t>over or equal to USD 75 (IDR1,077,750),</t>
    </r>
  </si>
  <si>
    <t>subject to change as per government regulations updates</t>
  </si>
  <si>
    <t>- damage or loss = max. usd 100 per package</t>
  </si>
  <si>
    <t>LGS SG</t>
  </si>
  <si>
    <t>SGD</t>
  </si>
  <si>
    <t>Singapore Domestic Saver</t>
  </si>
  <si>
    <t>Singapore Domestic Standard</t>
  </si>
  <si>
    <t>Singapore Domestic Priority</t>
  </si>
  <si>
    <t>- 申报价值高于400新加坡元的包裹，需额外征收 包裹申报价值销售税7%, 如 有 更改, 另行通知</t>
  </si>
  <si>
    <t>- 损毁或丢失赔偿 = 每包裹最高100美金。</t>
  </si>
  <si>
    <t>- For declared value above SGD 400, 7% GST of declared value per package will be applied, subject to changes as per government regulation charges</t>
  </si>
  <si>
    <t>TBC SG</t>
  </si>
  <si>
    <t>Singapore Domestic Economy</t>
  </si>
  <si>
    <t>THB</t>
  </si>
  <si>
    <t>Destination: Thailand</t>
  </si>
  <si>
    <t>Thailand Domestic Economy</t>
  </si>
  <si>
    <t>CN TBC</t>
  </si>
  <si>
    <t>BKK</t>
  </si>
  <si>
    <t>Upcountry</t>
  </si>
  <si>
    <t xml:space="preserve">- 高价值包裹（申报价值&gt;=THB1,500）适用的销售税为30% (基于包裹妥投日期）
</t>
  </si>
  <si>
    <t>VND</t>
  </si>
  <si>
    <t>Destination: Vietnam</t>
  </si>
  <si>
    <t>Vietnam Domestic</t>
  </si>
  <si>
    <t>Region Mapping</t>
  </si>
  <si>
    <t>HN</t>
  </si>
  <si>
    <t>HCM</t>
  </si>
  <si>
    <t>North</t>
  </si>
  <si>
    <t>South</t>
  </si>
  <si>
    <t>Region</t>
  </si>
  <si>
    <t>Zone</t>
  </si>
  <si>
    <t>An Giang</t>
  </si>
  <si>
    <t>- 申报价值最高1,000,000越南盾/包裹</t>
  </si>
  <si>
    <t>Bà Rịa Vũng Tàu</t>
  </si>
  <si>
    <t>Bắc Giang</t>
  </si>
  <si>
    <t>Bắc Kạn</t>
  </si>
  <si>
    <t>Bạc Liêu</t>
  </si>
  <si>
    <t>Bắc Ninh</t>
  </si>
  <si>
    <t>Bến Tre</t>
  </si>
  <si>
    <t>Bình Dương</t>
  </si>
  <si>
    <t>Bình Phước</t>
  </si>
  <si>
    <t>Bình Thuận</t>
  </si>
  <si>
    <t>Bình Định</t>
  </si>
  <si>
    <t>Cà Mau</t>
  </si>
  <si>
    <t>Cần Thơ</t>
  </si>
  <si>
    <t>Cao Bằng</t>
  </si>
  <si>
    <t>Gia Lai</t>
  </si>
  <si>
    <t>Remarks:</t>
  </si>
  <si>
    <t>Hà Giang</t>
  </si>
  <si>
    <t>- Max declared value VND 1,000,000 / parcel</t>
  </si>
  <si>
    <t>Hà Nam</t>
  </si>
  <si>
    <t>Hà Nội</t>
  </si>
  <si>
    <t>Hà Tĩnh</t>
  </si>
  <si>
    <t>Hải Dương</t>
  </si>
  <si>
    <t>Hải Phòng</t>
  </si>
  <si>
    <t>Hậu Giang</t>
  </si>
  <si>
    <t>Hồ Chí Minh</t>
  </si>
  <si>
    <t>Hòa Bình</t>
  </si>
  <si>
    <t>Hưng Yên</t>
  </si>
  <si>
    <t>Khánh Hòa</t>
  </si>
  <si>
    <t>Kiên Giang</t>
  </si>
  <si>
    <t>- 'FX rate：</t>
  </si>
  <si>
    <t>Kon Tum</t>
  </si>
  <si>
    <t>Lai Châu</t>
  </si>
  <si>
    <t>Lâm Đồng</t>
  </si>
  <si>
    <t>Lạng Sơn</t>
  </si>
  <si>
    <t>Lào Cai</t>
  </si>
  <si>
    <t>Long An</t>
  </si>
  <si>
    <t>Nam Định</t>
  </si>
  <si>
    <t>Nghệ An</t>
  </si>
  <si>
    <t>Ninh Bình</t>
  </si>
  <si>
    <t>Ninh Thuận</t>
  </si>
  <si>
    <t>Phú Thọ</t>
  </si>
  <si>
    <t>Phú Yên</t>
  </si>
  <si>
    <t>Quảng Bình</t>
  </si>
  <si>
    <t>Quảng Nam</t>
  </si>
  <si>
    <t>Quảng Ngãi</t>
  </si>
  <si>
    <t>Quảng Ninh</t>
  </si>
  <si>
    <t>Quảng Trị</t>
  </si>
  <si>
    <t>Sóc Trăng</t>
  </si>
  <si>
    <t>Sơn La</t>
  </si>
  <si>
    <t>Tây Ninh</t>
  </si>
  <si>
    <t>Thái Bình</t>
  </si>
  <si>
    <t>Thái Nguyên</t>
  </si>
  <si>
    <t>Thanh Hóa</t>
  </si>
  <si>
    <t>Thừa Thiên Huế</t>
  </si>
  <si>
    <t>Tiền Giang</t>
  </si>
  <si>
    <t>Trà Vinh</t>
  </si>
  <si>
    <t>Tuyên Quang</t>
  </si>
  <si>
    <t>Vĩnh Long</t>
  </si>
  <si>
    <t>Vĩnh Phúc</t>
  </si>
  <si>
    <t>Yên Bái</t>
  </si>
  <si>
    <t>Đà Nẵng</t>
  </si>
  <si>
    <t>Đăk Lăk</t>
  </si>
  <si>
    <t>Đăk Nông</t>
  </si>
  <si>
    <t>Điện Biên</t>
  </si>
  <si>
    <t>Đồng Nai</t>
  </si>
  <si>
    <t>Đồng Tháp</t>
  </si>
  <si>
    <t>LGS TH</t>
  </si>
  <si>
    <t>Thailand Domestic Standard</t>
  </si>
  <si>
    <t>Bangkok</t>
  </si>
  <si>
    <t>*卖家享受优惠费率直至另行通知。</t>
  </si>
  <si>
    <t>- High value (declared value &gt;=THB1,500) will be subject to 30% VAT of declared value (based on parcel delivered date)</t>
  </si>
  <si>
    <t>LGS VN</t>
  </si>
  <si>
    <t>China LGS</t>
  </si>
  <si>
    <t>Danang</t>
  </si>
  <si>
    <t>- 损毁或丢失赔偿 = 每包裹最高1,000,000越南盾。</t>
  </si>
  <si>
    <t>- damage or loss = max. VND 1,000,000 / parcel</t>
  </si>
  <si>
    <t>LGS MY</t>
  </si>
  <si>
    <t>MYR</t>
  </si>
  <si>
    <t>Malaysia Domestic Economy</t>
  </si>
  <si>
    <t>Malaysia Domestic Standard</t>
  </si>
  <si>
    <t>Malaysia Domestic Express</t>
  </si>
  <si>
    <t>CN LGS</t>
  </si>
  <si>
    <t>WM - Klang Valley</t>
  </si>
  <si>
    <t>WM - Non Klang Valley</t>
  </si>
  <si>
    <t>East Malaysia</t>
  </si>
  <si>
    <t>- 高价值包裹（申报价值&gt;=MYR 500）适用的销售税为10%. 如 有 更改, 另行通知</t>
  </si>
  <si>
    <t xml:space="preserve">- High value (declared value &gt;=MYR500) will be subject to Sales &amp; Service Tax of 10% of shipment value (average rate), subject to change as </t>
  </si>
  <si>
    <t>per government regulations updates</t>
  </si>
  <si>
    <t xml:space="preserve">修改记录 </t>
  </si>
  <si>
    <t>版本</t>
  </si>
  <si>
    <t>生效日期以Delivered 和 Failed Delivery的包裹为准</t>
  </si>
  <si>
    <t>修改内容</t>
  </si>
  <si>
    <t>V1.0</t>
  </si>
  <si>
    <t>2018 年 8 月 15 日</t>
  </si>
  <si>
    <t>费率表上线</t>
  </si>
  <si>
    <t>V1.1</t>
  </si>
  <si>
    <t>2018 年 8 月 31 日</t>
  </si>
  <si>
    <t>更新菲律宾点标准收费</t>
  </si>
  <si>
    <t>V1.2</t>
  </si>
  <si>
    <t>2018 年 9 月 4 日</t>
  </si>
  <si>
    <t>新增印尼点申报价直 (USD vs IDR)</t>
  </si>
  <si>
    <t>V1.3</t>
  </si>
  <si>
    <t>2018 年 9 月 28 日</t>
  </si>
  <si>
    <t>更新马来西亚点，菲律宾点 末端收费，印尼点申报价值
马来点 高价值包裹收消费税</t>
  </si>
  <si>
    <t>V1.4</t>
  </si>
  <si>
    <t>2018 年 10 月 29 日</t>
  </si>
  <si>
    <t>更新 新加坡费率</t>
  </si>
  <si>
    <t>V1.5</t>
  </si>
  <si>
    <t>2018 年 12 月 3 日</t>
  </si>
  <si>
    <t>更新 印尼点, 马来西亚点, 菲律宾点,  泰国点 费率</t>
  </si>
  <si>
    <t>V1.6</t>
  </si>
  <si>
    <t>2019 年 3 月 18 日</t>
  </si>
  <si>
    <t>新加新加坡优享费率</t>
  </si>
  <si>
    <t>V1.7</t>
  </si>
  <si>
    <t>V1.8</t>
  </si>
  <si>
    <t>2019 年 5 月 13 日</t>
  </si>
  <si>
    <t>更新马来费率
新加马来极速费率</t>
  </si>
  <si>
    <t>2019 年 7 月 1 日</t>
  </si>
  <si>
    <t>V1.9</t>
  </si>
  <si>
    <t>2019 年 2 月 1 日</t>
  </si>
  <si>
    <t>更新 马来西亚点末端收费</t>
  </si>
  <si>
    <t>生效日期以Delivered 和 Failed Delivery的包裹为准:</t>
  </si>
  <si>
    <t>更新新加坡标准费率
印尼和菲律宾费率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</si>
</sst>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4" formatCode="_(&quot;$&quot;* #,##0.00_);_(&quot;$&quot;* \(#,##0.00\);_(&quot;$&quot;* &quot;-&quot;??_);_(@_)"/>
    <numFmt numFmtId="43" formatCode="_(* #,##0.00_);_(* \(#,##0.00\);_(* &quot;-&quot;??_);_(@_)"/>
    <numFmt numFmtId="164" formatCode="_-* #,##0.0000_-;\-* #,##0.0000_-;_-* &quot;-&quot;??_-;_-@_-"/>
    <numFmt numFmtId="165" formatCode="_(* #,##0_);_(* \(#,##0\);_(* &quot;-&quot;??_);_(@_)"/>
    <numFmt numFmtId="166" formatCode="_-* #,##0_-;\-* #,##0_-;_-* &quot;-&quot;??_-;_-@_-"/>
    <numFmt numFmtId="167" formatCode="_(* #,##0.0000_);_(* \(#,##0.0000\);_(* &quot;-&quot;??_);_(@_)"/>
    <numFmt numFmtId="168" formatCode="[$-409]d\-mmm\-yy;@"/>
    <numFmt numFmtId="169" formatCode="_(&quot;$&quot;* #,##0.00000_);_(&quot;$&quot;* \(#,##0.00000\);_(&quot;$&quot;* &quot;-&quot;??_);_(@_)"/>
  </numFmts>
  <fonts count="2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u/>
      <sz val="14"/>
      <color theme="1"/>
      <name val="Calibri"/>
      <family val="2"/>
      <scheme val="minor"/>
    </font>
    <font>
      <b/>
      <u/>
      <sz val="11"/>
      <color theme="1"/>
      <name val="Calibri"/>
      <family val="2"/>
      <scheme val="minor"/>
    </font>
    <font>
      <sz val="11"/>
      <color theme="1"/>
      <name val="Calibri"/>
      <family val="2"/>
      <charset val="136"/>
      <scheme val="minor"/>
    </font>
    <font>
      <sz val="11"/>
      <color theme="0"/>
      <name val="Calibri"/>
      <family val="2"/>
      <charset val="136"/>
      <scheme val="minor"/>
    </font>
    <font>
      <sz val="10"/>
      <color rgb="FF000000"/>
      <name val="Arial"/>
      <family val="2"/>
    </font>
    <font>
      <u/>
      <sz val="11"/>
      <color theme="1"/>
      <name val="Calibri"/>
      <family val="2"/>
      <scheme val="minor"/>
    </font>
    <font>
      <sz val="11"/>
      <name val="Calibri"/>
      <family val="2"/>
      <scheme val="minor"/>
    </font>
    <font>
      <sz val="11"/>
      <color rgb="FF7030A0"/>
      <name val="Calibri"/>
      <family val="2"/>
      <scheme val="minor"/>
    </font>
    <font>
      <sz val="11"/>
      <color rgb="FF000000"/>
      <name val="Calibri"/>
      <family val="2"/>
      <scheme val="minor"/>
    </font>
    <font>
      <b/>
      <sz val="20"/>
      <color rgb="FFFF0000"/>
      <name val="Calibri"/>
      <family val="2"/>
      <scheme val="minor"/>
    </font>
    <font>
      <sz val="11"/>
      <color rgb="FF000000"/>
      <name val="Calibri"/>
      <family val="2"/>
    </font>
    <font>
      <sz val="11"/>
      <color theme="9" tint="-0.499984740745262"/>
      <name val="Calibri"/>
      <family val="2"/>
      <scheme val="minor"/>
    </font>
    <font>
      <u/>
      <sz val="11"/>
      <color theme="1"/>
      <name val="Calibri"/>
      <family val="2"/>
      <charset val="136"/>
      <scheme val="minor"/>
    </font>
    <font>
      <sz val="11"/>
      <color theme="0"/>
      <name val="Calibri"/>
      <family val="2"/>
      <scheme val="minor"/>
    </font>
    <font>
      <sz val="11"/>
      <color rgb="FFFF0000"/>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4" tint="-0.499984740745262"/>
        <bgColor indexed="64"/>
      </pattern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C00000"/>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s>
  <cellStyleXfs count="15">
    <xf numFmtId="0" fontId="0"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6" fillId="0" borderId="0"/>
    <xf numFmtId="0" fontId="8" fillId="0" borderId="0"/>
    <xf numFmtId="43" fontId="6" fillId="0" borderId="0" applyFont="0" applyFill="0" applyBorder="0" applyAlignment="0" applyProtection="0"/>
    <xf numFmtId="44" fontId="1" fillId="0" borderId="0" applyFont="0" applyFill="0" applyBorder="0" applyAlignment="0" applyProtection="0"/>
    <xf numFmtId="44" fontId="6" fillId="0" borderId="0" applyFont="0" applyFill="0" applyBorder="0" applyAlignment="0" applyProtection="0"/>
    <xf numFmtId="43" fontId="1" fillId="0" borderId="0" applyFont="0" applyFill="0" applyBorder="0" applyAlignment="0" applyProtection="0"/>
    <xf numFmtId="44" fontId="6" fillId="0" borderId="0" applyFont="0" applyFill="0" applyBorder="0" applyAlignment="0" applyProtection="0"/>
    <xf numFmtId="0" fontId="6" fillId="0" borderId="0"/>
    <xf numFmtId="0" fontId="1" fillId="0" borderId="0"/>
  </cellStyleXfs>
  <cellXfs count="185">
    <xf numFmtId="0" fontId="0" fillId="0" borderId="0" xfId="0"/>
    <xf numFmtId="2" fontId="4" fillId="0" borderId="0" xfId="2" applyNumberFormat="1" applyFont="1"/>
    <xf numFmtId="43" fontId="1" fillId="0" borderId="0" xfId="2" applyNumberFormat="1"/>
    <xf numFmtId="0" fontId="1" fillId="0" borderId="0" xfId="3"/>
    <xf numFmtId="0" fontId="1" fillId="0" borderId="0" xfId="4" applyAlignment="1">
      <alignment horizontal="center"/>
    </xf>
    <xf numFmtId="0" fontId="0" fillId="0" borderId="0" xfId="4" applyFont="1" applyAlignment="1">
      <alignment horizontal="center"/>
    </xf>
    <xf numFmtId="0" fontId="5" fillId="0" borderId="0" xfId="4" applyFont="1"/>
    <xf numFmtId="0" fontId="3" fillId="0" borderId="0" xfId="4" applyFont="1" applyAlignment="1">
      <alignment horizontal="center"/>
    </xf>
    <xf numFmtId="0" fontId="1" fillId="0" borderId="0" xfId="5" applyFont="1" applyAlignment="1">
      <alignment horizontal="center"/>
    </xf>
    <xf numFmtId="9" fontId="1" fillId="0" borderId="0" xfId="1" applyNumberFormat="1" applyAlignment="1">
      <alignment horizontal="center"/>
    </xf>
    <xf numFmtId="2" fontId="5" fillId="0" borderId="0" xfId="2" applyNumberFormat="1" applyFont="1"/>
    <xf numFmtId="4" fontId="6" fillId="0" borderId="0" xfId="6" applyNumberFormat="1"/>
    <xf numFmtId="0" fontId="0" fillId="0" borderId="0" xfId="3" applyFont="1"/>
    <xf numFmtId="0" fontId="1" fillId="0" borderId="0" xfId="4" applyFont="1" applyAlignment="1">
      <alignment horizontal="center"/>
    </xf>
    <xf numFmtId="9" fontId="1" fillId="0" borderId="0" xfId="1" applyAlignment="1">
      <alignment horizontal="center"/>
    </xf>
    <xf numFmtId="2" fontId="1" fillId="0" borderId="0" xfId="3" applyNumberFormat="1"/>
    <xf numFmtId="0" fontId="3" fillId="0" borderId="0" xfId="4" applyFont="1" applyAlignment="1">
      <alignment horizontal="left"/>
    </xf>
    <xf numFmtId="2" fontId="7" fillId="5" borderId="2" xfId="7" applyNumberFormat="1" applyFont="1" applyFill="1" applyBorder="1" applyAlignment="1">
      <alignment horizontal="center"/>
    </xf>
    <xf numFmtId="0" fontId="7" fillId="5" borderId="3" xfId="6" applyFont="1" applyFill="1" applyBorder="1" applyAlignment="1">
      <alignment horizontal="center"/>
    </xf>
    <xf numFmtId="0" fontId="9" fillId="6" borderId="0" xfId="2" applyFont="1" applyFill="1"/>
    <xf numFmtId="0" fontId="1" fillId="6" borderId="0" xfId="3" applyFill="1"/>
    <xf numFmtId="0" fontId="1" fillId="7" borderId="0" xfId="3" applyFill="1"/>
    <xf numFmtId="0" fontId="6" fillId="6" borderId="3" xfId="6" applyFill="1" applyBorder="1" applyAlignment="1">
      <alignment horizontal="center"/>
    </xf>
    <xf numFmtId="44" fontId="1" fillId="0" borderId="0" xfId="3" applyNumberFormat="1"/>
    <xf numFmtId="0" fontId="10" fillId="6" borderId="0" xfId="2" quotePrefix="1" applyFont="1" applyFill="1"/>
    <xf numFmtId="0" fontId="0" fillId="6" borderId="0" xfId="4" quotePrefix="1" applyFont="1" applyFill="1"/>
    <xf numFmtId="0" fontId="5" fillId="8" borderId="0" xfId="3" applyFont="1" applyFill="1"/>
    <xf numFmtId="0" fontId="6" fillId="8" borderId="0" xfId="6" applyFill="1"/>
    <xf numFmtId="0" fontId="1" fillId="8" borderId="0" xfId="3" applyFill="1"/>
    <xf numFmtId="0" fontId="0" fillId="8" borderId="0" xfId="3" quotePrefix="1" applyFont="1" applyFill="1"/>
    <xf numFmtId="44" fontId="1" fillId="8" borderId="0" xfId="3" applyNumberFormat="1" applyFill="1"/>
    <xf numFmtId="0" fontId="5" fillId="9" borderId="0" xfId="6" applyFont="1" applyFill="1" applyAlignment="1"/>
    <xf numFmtId="44" fontId="3" fillId="9" borderId="0" xfId="10" applyFont="1" applyFill="1" applyBorder="1"/>
    <xf numFmtId="0" fontId="6" fillId="9" borderId="0" xfId="6" applyFill="1" applyAlignment="1"/>
    <xf numFmtId="44" fontId="1" fillId="9" borderId="0" xfId="5" applyNumberFormat="1" applyFill="1"/>
    <xf numFmtId="0" fontId="6" fillId="9" borderId="0" xfId="6" quotePrefix="1" applyFill="1" applyAlignment="1"/>
    <xf numFmtId="164" fontId="0" fillId="9" borderId="0" xfId="8" applyNumberFormat="1" applyFont="1" applyFill="1" applyAlignment="1">
      <alignment horizontal="center"/>
    </xf>
    <xf numFmtId="0" fontId="3" fillId="6" borderId="0" xfId="3" applyFont="1" applyFill="1"/>
    <xf numFmtId="0" fontId="10" fillId="6" borderId="0" xfId="6" quotePrefix="1" applyFont="1" applyFill="1" applyAlignment="1">
      <alignment horizontal="left" vertical="center" readingOrder="1"/>
    </xf>
    <xf numFmtId="0" fontId="11" fillId="6" borderId="0" xfId="3" applyFont="1" applyFill="1"/>
    <xf numFmtId="0" fontId="0" fillId="6" borderId="0" xfId="3" quotePrefix="1" applyFont="1" applyFill="1"/>
    <xf numFmtId="0" fontId="0" fillId="6" borderId="0" xfId="3" quotePrefix="1" applyFont="1" applyFill="1" applyAlignment="1"/>
    <xf numFmtId="43" fontId="1" fillId="0" borderId="0" xfId="3" applyNumberFormat="1"/>
    <xf numFmtId="0" fontId="2" fillId="2" borderId="1" xfId="4" applyFont="1" applyFill="1" applyBorder="1" applyAlignment="1">
      <alignment horizontal="center"/>
    </xf>
    <xf numFmtId="0" fontId="0" fillId="6" borderId="0" xfId="5" quotePrefix="1" applyFont="1" applyFill="1" applyAlignment="1"/>
    <xf numFmtId="0" fontId="12" fillId="6" borderId="0" xfId="6" quotePrefix="1" applyFont="1" applyFill="1" applyAlignment="1">
      <alignment horizontal="left" vertical="center" readingOrder="1"/>
    </xf>
    <xf numFmtId="0" fontId="0" fillId="6" borderId="0" xfId="3" applyFont="1" applyFill="1"/>
    <xf numFmtId="0" fontId="1" fillId="6" borderId="0" xfId="5" quotePrefix="1" applyFont="1" applyFill="1"/>
    <xf numFmtId="0" fontId="10" fillId="0" borderId="0" xfId="2" quotePrefix="1" applyFont="1" applyFill="1"/>
    <xf numFmtId="0" fontId="1" fillId="0" borderId="0" xfId="3" applyFill="1"/>
    <xf numFmtId="0" fontId="0" fillId="0" borderId="0" xfId="4" quotePrefix="1" applyFont="1" applyFill="1"/>
    <xf numFmtId="0" fontId="5" fillId="0" borderId="0" xfId="3" applyFont="1" applyFill="1"/>
    <xf numFmtId="0" fontId="6" fillId="0" borderId="0" xfId="6" applyFill="1"/>
    <xf numFmtId="0" fontId="0" fillId="0" borderId="0" xfId="3" quotePrefix="1" applyFont="1" applyFill="1"/>
    <xf numFmtId="44" fontId="1" fillId="0" borderId="0" xfId="3" applyNumberFormat="1" applyFill="1"/>
    <xf numFmtId="0" fontId="5" fillId="0" borderId="0" xfId="6" applyFont="1" applyFill="1" applyAlignment="1"/>
    <xf numFmtId="44" fontId="3" fillId="0" borderId="0" xfId="10" applyFont="1" applyFill="1" applyBorder="1"/>
    <xf numFmtId="0" fontId="6" fillId="0" borderId="0" xfId="6" applyFill="1" applyAlignment="1"/>
    <xf numFmtId="44" fontId="1" fillId="0" borderId="0" xfId="5" applyNumberFormat="1" applyFill="1"/>
    <xf numFmtId="0" fontId="6" fillId="0" borderId="0" xfId="6" quotePrefix="1" applyFill="1" applyAlignment="1"/>
    <xf numFmtId="164" fontId="0" fillId="0" borderId="0" xfId="8" applyNumberFormat="1" applyFont="1" applyFill="1" applyAlignment="1">
      <alignment horizontal="center"/>
    </xf>
    <xf numFmtId="0" fontId="3" fillId="0" borderId="0" xfId="3" applyFont="1" applyFill="1"/>
    <xf numFmtId="0" fontId="10" fillId="0" borderId="0" xfId="6" quotePrefix="1" applyFont="1" applyFill="1" applyAlignment="1">
      <alignment horizontal="left" vertical="center" readingOrder="1"/>
    </xf>
    <xf numFmtId="0" fontId="11" fillId="0" borderId="0" xfId="3" applyFont="1" applyFill="1"/>
    <xf numFmtId="0" fontId="0" fillId="0" borderId="0" xfId="3" quotePrefix="1" applyFont="1" applyFill="1" applyAlignment="1"/>
    <xf numFmtId="43" fontId="1" fillId="0" borderId="0" xfId="3" applyNumberFormat="1" applyFill="1"/>
    <xf numFmtId="0" fontId="0" fillId="0" borderId="0" xfId="3" applyFont="1" applyFill="1"/>
    <xf numFmtId="2" fontId="4" fillId="0" borderId="0" xfId="5" applyNumberFormat="1" applyFont="1"/>
    <xf numFmtId="0" fontId="1" fillId="0" borderId="0" xfId="4"/>
    <xf numFmtId="44" fontId="3" fillId="0" borderId="0" xfId="9" applyFont="1" applyBorder="1" applyAlignment="1">
      <alignment horizontal="center"/>
    </xf>
    <xf numFmtId="0" fontId="6" fillId="0" borderId="0" xfId="6" applyAlignment="1">
      <alignment horizontal="left"/>
    </xf>
    <xf numFmtId="0" fontId="6" fillId="0" borderId="0" xfId="6" applyAlignment="1"/>
    <xf numFmtId="0" fontId="9" fillId="6" borderId="0" xfId="4" applyFont="1" applyFill="1" applyBorder="1" applyAlignment="1">
      <alignment horizontal="left"/>
    </xf>
    <xf numFmtId="0" fontId="1" fillId="6" borderId="0" xfId="4" applyFill="1"/>
    <xf numFmtId="165" fontId="1" fillId="0" borderId="3" xfId="11" applyNumberFormat="1" applyFont="1" applyBorder="1" applyAlignment="1">
      <alignment horizontal="center"/>
    </xf>
    <xf numFmtId="0" fontId="14" fillId="7" borderId="3" xfId="0" applyFont="1" applyFill="1" applyBorder="1" applyAlignment="1">
      <alignment horizontal="center" vertical="center"/>
    </xf>
    <xf numFmtId="0" fontId="14" fillId="7" borderId="3" xfId="0" applyFont="1" applyFill="1" applyBorder="1" applyAlignment="1">
      <alignment horizontal="center" vertical="center" wrapText="1"/>
    </xf>
    <xf numFmtId="44" fontId="1" fillId="6" borderId="0" xfId="4" applyNumberFormat="1" applyFill="1"/>
    <xf numFmtId="43" fontId="1" fillId="0" borderId="0" xfId="11"/>
    <xf numFmtId="0" fontId="1" fillId="6" borderId="0" xfId="4" quotePrefix="1" applyFont="1" applyFill="1"/>
    <xf numFmtId="44" fontId="1" fillId="0" borderId="0" xfId="4" applyNumberFormat="1"/>
    <xf numFmtId="43" fontId="3" fillId="9" borderId="0" xfId="8" applyNumberFormat="1" applyFont="1" applyFill="1" applyBorder="1"/>
    <xf numFmtId="0" fontId="9" fillId="6" borderId="0" xfId="4" applyFont="1" applyFill="1" applyBorder="1" applyAlignment="1">
      <alignment horizontal="center"/>
    </xf>
    <xf numFmtId="0" fontId="1" fillId="6" borderId="0" xfId="4" quotePrefix="1" applyFill="1"/>
    <xf numFmtId="165" fontId="1" fillId="0" borderId="0" xfId="4" applyNumberFormat="1" applyAlignment="1">
      <alignment horizontal="center"/>
    </xf>
    <xf numFmtId="44" fontId="13" fillId="0" borderId="0" xfId="12" applyNumberFormat="1" applyFont="1" applyAlignment="1">
      <alignment horizontal="left"/>
    </xf>
    <xf numFmtId="43" fontId="15" fillId="0" borderId="3" xfId="8" applyFont="1" applyBorder="1"/>
    <xf numFmtId="44" fontId="1" fillId="0" borderId="0" xfId="3" applyNumberFormat="1" applyFont="1"/>
    <xf numFmtId="0" fontId="1" fillId="6" borderId="3" xfId="6" applyFont="1" applyFill="1" applyBorder="1" applyAlignment="1">
      <alignment horizontal="center"/>
    </xf>
    <xf numFmtId="41" fontId="1" fillId="0" borderId="3" xfId="9" applyNumberFormat="1" applyFont="1" applyBorder="1" applyAlignment="1">
      <alignment horizontal="center"/>
    </xf>
    <xf numFmtId="2" fontId="4" fillId="0" borderId="0" xfId="6" applyNumberFormat="1" applyFont="1" applyAlignment="1"/>
    <xf numFmtId="44" fontId="0" fillId="0" borderId="0" xfId="10" applyNumberFormat="1" applyFont="1" applyAlignment="1">
      <alignment horizontal="center"/>
    </xf>
    <xf numFmtId="2" fontId="6" fillId="0" borderId="0" xfId="6" applyNumberFormat="1" applyAlignment="1"/>
    <xf numFmtId="0" fontId="2" fillId="0" borderId="0" xfId="4" applyFont="1" applyFill="1" applyBorder="1" applyAlignment="1">
      <alignment horizontal="center"/>
    </xf>
    <xf numFmtId="44" fontId="3" fillId="0" borderId="0" xfId="10" applyNumberFormat="1" applyFont="1" applyBorder="1" applyAlignment="1">
      <alignment horizontal="center"/>
    </xf>
    <xf numFmtId="2" fontId="7" fillId="5" borderId="3" xfId="6" applyNumberFormat="1" applyFont="1" applyFill="1" applyBorder="1" applyAlignment="1">
      <alignment horizontal="center"/>
    </xf>
    <xf numFmtId="0" fontId="7" fillId="0" borderId="0" xfId="6" applyFont="1" applyFill="1" applyBorder="1" applyAlignment="1">
      <alignment horizontal="center"/>
    </xf>
    <xf numFmtId="0" fontId="5" fillId="6" borderId="0" xfId="6" applyFont="1" applyFill="1" applyAlignment="1"/>
    <xf numFmtId="0" fontId="6" fillId="6" borderId="0" xfId="6" quotePrefix="1" applyFill="1" applyAlignment="1"/>
    <xf numFmtId="0" fontId="6" fillId="6" borderId="0" xfId="6" applyFill="1" applyAlignment="1"/>
    <xf numFmtId="44" fontId="3" fillId="0" borderId="0" xfId="9" applyFont="1" applyBorder="1"/>
    <xf numFmtId="44" fontId="3" fillId="6" borderId="0" xfId="9" applyFont="1" applyFill="1" applyBorder="1"/>
    <xf numFmtId="0" fontId="16" fillId="6" borderId="0" xfId="6" applyFont="1" applyFill="1" applyAlignment="1"/>
    <xf numFmtId="0" fontId="3" fillId="0" borderId="0" xfId="4" applyFont="1" applyAlignment="1">
      <alignment horizontal="center"/>
    </xf>
    <xf numFmtId="43" fontId="1" fillId="0" borderId="3" xfId="10" applyNumberFormat="1" applyFont="1" applyBorder="1" applyAlignment="1">
      <alignment horizontal="center"/>
    </xf>
    <xf numFmtId="43" fontId="1" fillId="6" borderId="3" xfId="6" applyNumberFormat="1" applyFont="1" applyFill="1" applyBorder="1" applyAlignment="1">
      <alignment horizontal="center"/>
    </xf>
    <xf numFmtId="43" fontId="1" fillId="0" borderId="0" xfId="4" applyNumberFormat="1" applyFont="1" applyAlignment="1">
      <alignment horizontal="center"/>
    </xf>
    <xf numFmtId="43" fontId="1" fillId="0" borderId="0" xfId="10" applyNumberFormat="1" applyFont="1" applyBorder="1" applyAlignment="1">
      <alignment horizontal="center"/>
    </xf>
    <xf numFmtId="2" fontId="4" fillId="0" borderId="0" xfId="6" applyNumberFormat="1" applyFont="1" applyAlignment="1">
      <alignment horizontal="left"/>
    </xf>
    <xf numFmtId="0" fontId="6" fillId="0" borderId="0" xfId="6" applyAlignment="1">
      <alignment horizontal="center"/>
    </xf>
    <xf numFmtId="0" fontId="6" fillId="0" borderId="0" xfId="6"/>
    <xf numFmtId="2" fontId="6" fillId="0" borderId="0" xfId="6" applyNumberFormat="1" applyAlignment="1">
      <alignment horizontal="center"/>
    </xf>
    <xf numFmtId="0" fontId="5" fillId="6" borderId="0" xfId="6" applyFont="1" applyFill="1"/>
    <xf numFmtId="0" fontId="6" fillId="6" borderId="0" xfId="6" applyFill="1"/>
    <xf numFmtId="0" fontId="1" fillId="6" borderId="0" xfId="5" applyFont="1" applyFill="1"/>
    <xf numFmtId="0" fontId="10" fillId="6" borderId="0" xfId="2" quotePrefix="1" applyFont="1" applyFill="1" applyAlignment="1"/>
    <xf numFmtId="0" fontId="10" fillId="6" borderId="0" xfId="6" applyFont="1" applyFill="1"/>
    <xf numFmtId="0" fontId="1" fillId="6" borderId="0" xfId="2" quotePrefix="1" applyFont="1" applyFill="1"/>
    <xf numFmtId="0" fontId="16" fillId="6" borderId="0" xfId="6" applyFont="1" applyFill="1"/>
    <xf numFmtId="44" fontId="6" fillId="0" borderId="0" xfId="6" applyNumberFormat="1"/>
    <xf numFmtId="0" fontId="4" fillId="0" borderId="0" xfId="6" applyFont="1" applyAlignment="1"/>
    <xf numFmtId="2" fontId="1" fillId="0" borderId="0" xfId="5" applyNumberFormat="1"/>
    <xf numFmtId="0" fontId="7" fillId="5" borderId="2" xfId="6" applyFont="1" applyFill="1" applyBorder="1" applyAlignment="1">
      <alignment horizontal="center"/>
    </xf>
    <xf numFmtId="44" fontId="7" fillId="5" borderId="3" xfId="10" applyNumberFormat="1" applyFont="1" applyFill="1" applyBorder="1" applyAlignment="1">
      <alignment horizontal="center"/>
    </xf>
    <xf numFmtId="0" fontId="0" fillId="0" borderId="3" xfId="0" applyBorder="1"/>
    <xf numFmtId="0" fontId="1" fillId="0" borderId="0" xfId="6" applyFont="1"/>
    <xf numFmtId="43" fontId="1" fillId="0" borderId="3" xfId="9" applyNumberFormat="1" applyFont="1" applyBorder="1" applyAlignment="1">
      <alignment horizontal="center"/>
    </xf>
    <xf numFmtId="43" fontId="1" fillId="0" borderId="0" xfId="9" applyNumberFormat="1" applyFont="1" applyBorder="1" applyAlignment="1">
      <alignment horizontal="center"/>
    </xf>
    <xf numFmtId="2" fontId="7" fillId="0" borderId="0" xfId="6" applyNumberFormat="1" applyFont="1" applyFill="1" applyBorder="1" applyAlignment="1">
      <alignment horizontal="center"/>
    </xf>
    <xf numFmtId="0" fontId="6" fillId="6" borderId="0" xfId="6" quotePrefix="1" applyFill="1"/>
    <xf numFmtId="166" fontId="0" fillId="9" borderId="0" xfId="8" applyNumberFormat="1" applyFont="1" applyFill="1" applyAlignment="1">
      <alignment horizontal="center"/>
    </xf>
    <xf numFmtId="44" fontId="3" fillId="11" borderId="0" xfId="9" applyFont="1" applyFill="1" applyBorder="1"/>
    <xf numFmtId="0" fontId="5" fillId="0" borderId="0" xfId="4" applyFont="1" applyFill="1"/>
    <xf numFmtId="4" fontId="1" fillId="0" borderId="0" xfId="4" applyNumberFormat="1" applyFont="1" applyFill="1" applyAlignment="1">
      <alignment horizontal="center"/>
    </xf>
    <xf numFmtId="0" fontId="3" fillId="0" borderId="0" xfId="4" applyFont="1" applyAlignment="1">
      <alignment horizontal="center"/>
    </xf>
    <xf numFmtId="44" fontId="18" fillId="0" borderId="0" xfId="10" applyNumberFormat="1" applyFont="1" applyAlignment="1">
      <alignment horizontal="left"/>
    </xf>
    <xf numFmtId="0" fontId="1" fillId="0" borderId="0" xfId="5"/>
    <xf numFmtId="0" fontId="0" fillId="0" borderId="0" xfId="5" applyFont="1"/>
    <xf numFmtId="0" fontId="9" fillId="6" borderId="0" xfId="5" applyFont="1" applyFill="1"/>
    <xf numFmtId="9" fontId="1" fillId="6" borderId="0" xfId="5" applyNumberFormat="1" applyFill="1"/>
    <xf numFmtId="0" fontId="1" fillId="6" borderId="0" xfId="5" applyFill="1"/>
    <xf numFmtId="2" fontId="7" fillId="5" borderId="3" xfId="13" applyNumberFormat="1" applyFont="1" applyFill="1" applyBorder="1" applyAlignment="1">
      <alignment horizontal="center"/>
    </xf>
    <xf numFmtId="0" fontId="7" fillId="5" borderId="3" xfId="13" applyFont="1" applyFill="1" applyBorder="1" applyAlignment="1">
      <alignment horizontal="center" vertical="center"/>
    </xf>
    <xf numFmtId="0" fontId="12" fillId="6" borderId="0" xfId="13" quotePrefix="1" applyFont="1" applyFill="1" applyAlignment="1">
      <alignment horizontal="left" vertical="center" readingOrder="1"/>
    </xf>
    <xf numFmtId="0" fontId="6" fillId="6" borderId="3" xfId="13" applyFill="1" applyBorder="1" applyAlignment="1">
      <alignment horizontal="center"/>
    </xf>
    <xf numFmtId="0" fontId="5" fillId="9" borderId="0" xfId="13" applyFont="1" applyFill="1" applyAlignment="1"/>
    <xf numFmtId="0" fontId="6" fillId="9" borderId="0" xfId="13" applyFill="1" applyAlignment="1"/>
    <xf numFmtId="0" fontId="6" fillId="9" borderId="0" xfId="13" quotePrefix="1" applyFill="1" applyAlignment="1"/>
    <xf numFmtId="167" fontId="3" fillId="9" borderId="0" xfId="8" applyNumberFormat="1" applyFont="1" applyFill="1" applyBorder="1"/>
    <xf numFmtId="0" fontId="0" fillId="6" borderId="0" xfId="14" quotePrefix="1" applyFont="1" applyFill="1"/>
    <xf numFmtId="0" fontId="0" fillId="6" borderId="0" xfId="14" quotePrefix="1" applyFont="1" applyFill="1" applyAlignment="1"/>
    <xf numFmtId="43" fontId="10" fillId="0" borderId="3" xfId="10" applyNumberFormat="1" applyFont="1" applyFill="1" applyBorder="1" applyAlignment="1">
      <alignment horizontal="center"/>
    </xf>
    <xf numFmtId="43" fontId="1" fillId="0" borderId="0" xfId="5" applyNumberFormat="1" applyFont="1"/>
    <xf numFmtId="43" fontId="1" fillId="6" borderId="3" xfId="13" applyNumberFormat="1" applyFont="1" applyFill="1" applyBorder="1" applyAlignment="1">
      <alignment horizontal="center"/>
    </xf>
    <xf numFmtId="43" fontId="10" fillId="0" borderId="3" xfId="10" applyNumberFormat="1" applyFont="1" applyBorder="1" applyAlignment="1">
      <alignment horizontal="center"/>
    </xf>
    <xf numFmtId="43" fontId="0" fillId="0" borderId="0" xfId="0" applyNumberFormat="1" applyFont="1"/>
    <xf numFmtId="43" fontId="1" fillId="0" borderId="0" xfId="10" applyNumberFormat="1" applyFont="1" applyAlignment="1">
      <alignment horizontal="center"/>
    </xf>
    <xf numFmtId="0" fontId="19" fillId="0" borderId="0" xfId="0" applyFont="1" applyAlignment="1">
      <alignment vertical="center"/>
    </xf>
    <xf numFmtId="0" fontId="20" fillId="0" borderId="0" xfId="0" applyFont="1"/>
    <xf numFmtId="0" fontId="19" fillId="0" borderId="3" xfId="0" applyFont="1" applyBorder="1" applyAlignment="1">
      <alignment horizontal="center" vertical="center"/>
    </xf>
    <xf numFmtId="168" fontId="19" fillId="0" borderId="3" xfId="0" applyNumberFormat="1" applyFont="1" applyBorder="1" applyAlignment="1">
      <alignment horizontal="center" vertical="center" wrapText="1"/>
    </xf>
    <xf numFmtId="0" fontId="20" fillId="0" borderId="3" xfId="0" applyFont="1" applyBorder="1" applyAlignment="1">
      <alignment horizontal="center" vertical="center"/>
    </xf>
    <xf numFmtId="168" fontId="20" fillId="0" borderId="3" xfId="0" applyNumberFormat="1" applyFont="1" applyBorder="1" applyAlignment="1">
      <alignment horizontal="center" vertical="center" wrapText="1"/>
    </xf>
    <xf numFmtId="0" fontId="20" fillId="0" borderId="3" xfId="0" applyFont="1" applyBorder="1" applyAlignment="1">
      <alignment horizontal="center" vertical="center" wrapText="1"/>
    </xf>
    <xf numFmtId="168" fontId="20" fillId="0" borderId="3" xfId="0" applyNumberFormat="1" applyFont="1" applyBorder="1" applyAlignment="1">
      <alignment horizontal="center" vertical="center"/>
    </xf>
    <xf numFmtId="0" fontId="20" fillId="0" borderId="0" xfId="0" applyFont="1" applyAlignment="1">
      <alignment horizontal="center" vertical="center"/>
    </xf>
    <xf numFmtId="168" fontId="20" fillId="0" borderId="0" xfId="0" applyNumberFormat="1" applyFont="1" applyAlignment="1">
      <alignment horizontal="center" vertical="center"/>
    </xf>
    <xf numFmtId="0" fontId="6" fillId="0" borderId="0" xfId="6" applyAlignment="1"/>
    <xf numFmtId="2" fontId="21" fillId="0" borderId="0" xfId="2" applyNumberFormat="1" applyFont="1"/>
    <xf numFmtId="169" fontId="3" fillId="0" borderId="0" xfId="9" applyNumberFormat="1" applyFont="1" applyBorder="1"/>
    <xf numFmtId="0" fontId="0" fillId="0" borderId="0" xfId="3" quotePrefix="1" applyFont="1" applyFill="1" applyAlignment="1">
      <alignment horizontal="left" wrapText="1"/>
    </xf>
    <xf numFmtId="0" fontId="0" fillId="8" borderId="0" xfId="3" quotePrefix="1" applyFont="1" applyFill="1" applyAlignment="1">
      <alignment horizontal="left" wrapText="1"/>
    </xf>
    <xf numFmtId="0" fontId="7" fillId="3" borderId="1" xfId="6" applyFont="1" applyFill="1" applyBorder="1" applyAlignment="1">
      <alignment horizontal="center"/>
    </xf>
    <xf numFmtId="0" fontId="7" fillId="4" borderId="1" xfId="6" applyFont="1" applyFill="1" applyBorder="1" applyAlignment="1">
      <alignment horizontal="center"/>
    </xf>
    <xf numFmtId="44" fontId="13" fillId="0" borderId="0" xfId="12" applyNumberFormat="1" applyFont="1" applyAlignment="1">
      <alignment horizontal="left"/>
    </xf>
    <xf numFmtId="0" fontId="6" fillId="0" borderId="0" xfId="6" applyAlignment="1">
      <alignment horizontal="left"/>
    </xf>
    <xf numFmtId="0" fontId="6" fillId="0" borderId="0" xfId="6" applyAlignment="1"/>
    <xf numFmtId="0" fontId="7" fillId="3" borderId="4" xfId="6" applyFont="1" applyFill="1" applyBorder="1" applyAlignment="1">
      <alignment horizontal="center"/>
    </xf>
    <xf numFmtId="0" fontId="7" fillId="4" borderId="4" xfId="6" applyFont="1" applyFill="1" applyBorder="1" applyAlignment="1">
      <alignment horizontal="center"/>
    </xf>
    <xf numFmtId="0" fontId="2" fillId="4" borderId="1" xfId="6" applyFont="1" applyFill="1" applyBorder="1" applyAlignment="1">
      <alignment horizontal="center"/>
    </xf>
    <xf numFmtId="0" fontId="2" fillId="10" borderId="1" xfId="6" applyFont="1" applyFill="1" applyBorder="1" applyAlignment="1">
      <alignment horizontal="center"/>
    </xf>
    <xf numFmtId="0" fontId="2" fillId="3" borderId="1" xfId="6" applyFont="1" applyFill="1" applyBorder="1" applyAlignment="1">
      <alignment horizontal="center"/>
    </xf>
    <xf numFmtId="0" fontId="7" fillId="3" borderId="1" xfId="13" applyFont="1" applyFill="1" applyBorder="1" applyAlignment="1">
      <alignment horizontal="center"/>
    </xf>
    <xf numFmtId="0" fontId="17" fillId="3" borderId="1" xfId="0" applyFont="1" applyFill="1" applyBorder="1" applyAlignment="1">
      <alignment horizontal="center"/>
    </xf>
    <xf numFmtId="0" fontId="3" fillId="0" borderId="0" xfId="4" applyFont="1" applyAlignment="1">
      <alignment horizontal="center"/>
    </xf>
  </cellXfs>
  <cellStyles count="15">
    <cellStyle name="Comma" xfId="11" builtinId="3"/>
    <cellStyle name="Comma 2 2" xfId="8" xr:uid="{263AA273-96EF-4CC0-9842-4F1E5C532372}"/>
    <cellStyle name="Currency 2 2" xfId="10" xr:uid="{604FBF39-69CC-4973-BC7C-2119DEB552C4}"/>
    <cellStyle name="Currency 2 3 3" xfId="9" xr:uid="{4248853E-90D4-409C-B2D9-7FE89C757770}"/>
    <cellStyle name="Currency 4" xfId="12" xr:uid="{ED93E6ED-A49B-4973-A15A-847E980763A4}"/>
    <cellStyle name="Normal" xfId="0" builtinId="0"/>
    <cellStyle name="Normal 2 2" xfId="2" xr:uid="{3D5C50F1-A2E9-4F32-A80B-0B6A0CD7A1E1}"/>
    <cellStyle name="Normal 2 4 2 2" xfId="5" xr:uid="{C0344CF5-4A16-4DB5-BDED-1CD7BDC9D5CD}"/>
    <cellStyle name="Normal 2 4 3" xfId="4" xr:uid="{47897809-47AC-4E91-9E79-A4520F7CF888}"/>
    <cellStyle name="Normal 3" xfId="6" xr:uid="{198746F8-30DE-4855-8809-A59521B2D0F0}"/>
    <cellStyle name="Normal 3 2" xfId="3" xr:uid="{46EB5E3B-3BAC-431E-B760-118CD1720E23}"/>
    <cellStyle name="Normal 3 2 2" xfId="13" xr:uid="{9A604732-3415-4D8F-80FA-B3393A530444}"/>
    <cellStyle name="Normal 3 2 2 2" xfId="14" xr:uid="{51CE4CBD-34DC-4125-8032-7B46563AE2CD}"/>
    <cellStyle name="Normal 4" xfId="7" xr:uid="{51DE3AB0-9E8F-4897-9722-40110333C03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lazadagroup-my.sharepoint.com/0-Data/BP&amp;FP/Finplan03/FP03MSCconsolidated.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Ecommerce%20KPI%20reporting_10-08-2012_v3%20Logic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72.22.25.41\ShareDrive\Orawan\TSE%20Air%20Con%20LD%20Apr%202011\Delivery%20Status%20Mar%20201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lazadagroup-my.sharepoint.com/DATA%20MIGRATION/2.Financial%20report%202014/Audit/IFRS/Quaterly%20review_Q4/Q4-back%20up%20file/Adjustment%20Lis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Emily\CB%20Seller%20Charge\CALCULATION%20WORKINGS\MY\CB%20Seller%20Charges\MY%20Seller%20Charge%20Working%20File\CB%20Seller%20Charges%20-%20MY%20161028%20-%20frola%20method%20v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lazadagroup-my.sharepoint.com/Users/Lex/Desktop/Download/Daily%20Report%203.0%20-%2020160711.xlsb"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Z:\Dompet%20Elektronik%20Indonesia\IFRS%20Reporting%20Pack\2014\Q3\RepPack_IFRS_Dompet_30%2009%2014%20V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lazadagroup-my.sharepoint.com/controlling_cts/CONTROLLING/Monatsabschluss/2011/07-2011/Monthly_Report_2011-07_CTSAG.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lazadagroup-my.sharepoint.com/Users/natalia.strukova/AppData/Local/Microsoft/Windows/Temporary%20Internet%20Files/Content.Outlook/M0I918J5/Imke%20Dateien/Monthly_Report_2011-10_CTSAG.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72.22.25.41\ShareDrive\Worawan\7%20TSE%20Air%20Con%20LD%20July%202011\AIRCON%20LD%20July'1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lazadagroup-my.sharepoint.com/Users/Lex/AppData/Roaming/Skype/My%20Skype%20Received%20Files/LEX_Weekly_Report_v3%200_W2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7.101.42.155\goc%202009\mySingle\Temp\CKD%20SCP\20100421%20CKD%20FCST(W1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From%20Danny\2015-12\TH_LEX_Cost%20report_Dec%20(2016.02.08).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lazadagroup-my.sharepoint.com/Dokumente%20und%20Einstellungen/LewejohannJ.EBNERSTOLZ/ESP/Tools/Wirtschaftspr&#252;fung/MusterJA.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Yolanda\My%20Documents\My%20Documents\TAX-DATA-2002\Gerry\2002\Melcoinda\WINDOWS\TEMP\Worksheet%20Burgmann%2020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lazadagroup-my.sharepoint.com/Documents%20and%20Settings/Montinee/Local%20Settings/Temp/050209%20Master-35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lazadagroup-my.sharepoint.com/Documents%20and%20Settings/palida/Desktop/Daily%20Report/Productivity.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V:\2012\Billing%20&amp;%20Statement\Manual%20Billing\February%202012\CRT%20Manual%20Billing%20February%202012_Revised.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V:\2012\Vendor%20&amp;%20Cost\LD_Delivery%20Service\RFE\AIRCON%20WH\Billing\Vendor\Vendor%20Billing\RFE\RFE%2026%20July-15%20Aug%2011%20(427-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lazadagroup-my.sharepoint.com/Users/Quynh/Downloads/Lazada/Ecommerce%20KPI%20reporting%20CLV.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lazadagroup-my.sharepoint.com/Users/sieming.huang/Desktop/Lazada/1.%20Reporting/2.%20LEX%20Monthly%20KPI%20Report/1.%20Oct%202016/16-10-LEX%20KPI%20report_Oct-v10%20HM%20-%20reporting%20v2.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lazadagroup-my.sharepoint.com/Documents%20and%20Settings/thida/Local%20Settings/Temporary%20Internet%20Files/Content.Outlook/3BPJ3V82/Inventory_Report_September_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7.101.42.155\goc%202009\GOC%202009\New%20JOB%202010\CKD%20Missing\Missing%20Apr%2010\2001.04.27%20_Remain%20balance%20of%20WOUT%20item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Emily\CB%20Seller%20Charge\CALCULATION%20WORKINGS\ID\CB%20Seller%20Charges\ID%20Seller%20Charge%20Working%20File\CB%20Seller%20Charge%20-%20ID%20170113%20-%20frola%20method%20v1.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lazadagroup-my.sharepoint.com/Users/emily.wong/Desktop/Cross%20Border/5.%20CB%20Seller%20Charge/PH/Sent%20to%20Ventures/CB%20Seller%20Charges%20-%20PH%2020170428%20(sent).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lazadagroup-my.sharepoint.com/Users/emily.wong/Desktop/Cross%20Border/5.%20CB%20Seller%20Charge/SG/Sent%20to%20Ventures/CB%20Seller%20&amp;%20Venture%20Charges%20-%20SG%20170331%20V3.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Z:\Gabriel%20Backup%20Folder\TH\TH%20seller%20charge\Adjustment%20working%20-%20CB%20Seller%20Charges%20-%20TH%2020170113.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lazadagroup-my.sharepoint.com/Users/Carven/Desktop/Carven's%20folder/MCD/MCD%209.03.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lazadagroup-my.sharepoint.com/Users/user/Documents/LEX/December_3PL_shipped(weight).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Emily\CB%20Seller%20Charge\CALCULATION%20WORKINGS\ID\CB%20Seller%20Charges\ID%20Seller%20Charge%20Working%20File\CB%20Seller%20Charge%20-%20ID%20170503%20-%20SC%20&amp;%20VC%20(sent).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Emily\CB%20Seller%20Charge\CALCULATION%20WORKINGS\ID\CB%20Seller%20Charges\ID%20Seller%20Charge%20Working%20File\CB%20Seller%20Charge%20-%20ID%20170901%20-%20SC%20&amp;%20VC%20(new%20kobron%20rate%20wef%2017080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lazadagroup-my.sharepoint.com/Support%20Data%20Analysis/Customer%20&amp;%20Department/Moritomo/Billing%20&amp;%20Statement/Statement/Statement%20December%202011_Revise.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lazadagroup-my.sharepoint.com/Documents%20and%20Settings/thida/Local%20Settings/Temporary%20Internet%20Files/Content.Outlook/5G9K9OWM/Container%20Return_DO%2024-25%20Oct'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lazadagroup-my.sharepoint.com/Users/LZD/Downloads/Zalora/Model/Zalando%20Internationalization%20Financials_gesendet.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172.22.22.28\Share_File\2009\OUTSOURCING%20CONTROL%202009\RFE\JUN%20(RFE)\Apr%20(RFE)\MAR(RFE)\LD%20UPC%20CONTROL%202009..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Download\Customer_Location_Tree_New%20Metro%20Definitions%20v2.9.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Emily\CB%20Seller%20Charge\CALCULATION%20WORKINGS\MY\CB%20Seller%20Charges\MY%20Seller%20Charge%20Working%20File\CB%20Seller%20Charges%20-%20MY%20161222%20-%20frola%20method%20v1%20(pending%20record%20for%20Dec-16%20accrual).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Serveru\public\Documents%20and%20Settings\CJ\Local%20Settings\Temporary%20Internet%20Files\Content.Outlook\ZHGGJC8B\Apr%20(RFE)\MAR(RFE)\LD%20UPC%20CONTROL%202009..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72.22.22.10\Support\Support%20Data%20Analysis\Customer%20&amp;%20Department\Moritomo\Shipment%20Import%20&amp;%20Label%20Sticker\Import%20&amp;%20Label%20Repor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U:\O'%20Shopping%202012\Billing%20&amp;%20Statement\Delivery%20Format%20Report.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U:\O'%20Shopping%202012\Billing%20&amp;%20Statement\Billing%20&amp;%20Statement_O'shopping\CJ%20IMC\CJ_IMC%20Billing%20&amp;%20Statement%20July%20201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72.22.27.10\ce\2012\LD%20Delivery\CRT%20TV_LD%20March'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s://lazadagroup-my.sharepoint.com/Users/LZD/Downloads/3%20statement%20model%205.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s://lazadagroup-my.sharepoint.com/Lazada/Lazada%20Order/C2C/Lazada%20format%20upload%20order%20C2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72.22.25.41\ShareDrive\Worawan\AIRCON%20LD%202012\Aircon%20Feb%202012\AIRCON%20Feb%20201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lazadagroup-my.sharepoint.com/WINDOWS/TEMP/notesE1EF34/GR-FRP-12.2006-YB.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s://lazadagroup-my.sharepoint.com/Users/emily.wong/Desktop/Cross%20Border/4.%20CB%20Venture%20Charge/1.%20Extracted%20from%20Kobron%20shared%20drive/SG/CB%20Venture%20Charges%20-%20SG%20Actual_2017.02%20(prepared%20on%2013%20Mar%202017)_working%20file.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lazadagroup-my.sharepoint.com/Documents%20and%20Settings/palida/Desktop/Daily%20Report/Delivery%20Report%20Each%20All%20%20RDC_Master.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V:\2012\Daily%20Report\Daily%20Report%20CRT%20March%202012.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s://lazadagroup-my.sharepoint.com/Users/charis.chua/Desktop/2018%2004%20Apr%2018%20XB%20PL%20(2018%2005%2003).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Norman\C\NW\SPT2004\Burgmann_2004\BSPL%20Burgmann%202004.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lazadagroup-my.sharepoint.com/Documents%20and%20Settings/palida/Desktop/Daily%20Report/NEW%20Report%20Each%20All%20%20RDC.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vmware-host\Shared%20Folders\Users\clukes\Library\Caches\TemporaryItems\Outlook%20Temp\Zalora%20Business%20Plan%20Template%20v%2034%20Naspers%20v26%20EUR%20(SOURCE%20FOR%20FIGURES%202013-2017).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172.22.22.28\Share_File\Documents%20and%20Settings\Yun\&#48148;&#53461;%20&#54868;&#47732;\Dellivery_to_upcountry_(Jan_2009).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ttps://lazadagroup-my.sharepoint.com/Users/emily.wong/Desktop/Cross%20Border/2.%20Projects/2.%20XB%20LGS%20Channel%20Template/2.%20Working%20file/LGS%203PL%20list%20and%20Label%20List%20(Working%20copy_2017%2003%20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2.22.10\Support\Samsung%20(TSE)_SAMCO\WMS\GR-GI\Delivery%20order\Delivery%20Order%20(GI)%20Jan'11.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CJ%20GLS\CDC\GMM%20CJ%20O%20SHOPPING\Delivery%20Format%20Report_O'Shopping.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lazadagroup-my.sharepoint.com/Documents%20and%20Settings/thida/Local%20Settings/Temporary%20Internet%20Files/Content.Outlook/5G9K9OWM/B-first%20billing%20on%20%20Mar'%2012(Mobile_Samsung%20AC_Acushnet_Chemplas_BB_Samsung%20TV).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22.22.10\Support\Samsung%20(TSE)_SAMCO\WMS\GR-GI\Import%20(GR)\Import%20Report%20(GR)%20Dec'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azadagroup-my.sharepoint.com/Users/Han%20Moerman/Google%20Drive/A.%20LEX%20-%20CFO/1.%20Projects/P019%20Budget/Country%20templates/151014%20-%20Budget%20-%20ID.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7.101.42.155\goc%202009\mySingle\Temp\TSE%20Sent%20to%20Semthai\CONFIRM%20BACK%20TSE%20CKD%20SO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Corporate"/>
      <sheetName val="CC"/>
      <sheetName val="DetailCC"/>
      <sheetName val="TRCEM"/>
      <sheetName val="MIC"/>
      <sheetName val="AGGR"/>
      <sheetName val="RMC"/>
      <sheetName val="CONC"/>
      <sheetName val="OPR"/>
      <sheetName val="Draft"/>
      <sheetName val="GroundRules"/>
      <sheetName val="Parameter"/>
      <sheetName val="COAT&amp;WRAP-QIOT-#3"/>
      <sheetName val="Cost of Cement Grind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and Change Log"/>
      <sheetName val="Summary - JABONG"/>
      <sheetName val="Main KPIs - JABONG"/>
      <sheetName val="Extra KPIs - JABONG"/>
      <sheetName val="CLV Definitions"/>
      <sheetName val="CLV - JABONG"/>
      <sheetName val="Sheet1"/>
      <sheetName val="Coupon"/>
      <sheetName val="Category ID Reference"/>
      <sheetName val="Accounts"/>
      <sheetName val="Lists"/>
      <sheetName val="Restrictions"/>
      <sheetName val="Data"/>
      <sheetName val="Assumptions_and_Change_Log"/>
      <sheetName val="Summary_-_JABONG"/>
      <sheetName val="Main_KPIs_-_JABONG"/>
      <sheetName val="Extra_KPIs_-_JABONG"/>
      <sheetName val="CLV_Definitions"/>
      <sheetName val="CLV_-_JABONG"/>
      <sheetName val="Category_ID_Reference"/>
      <sheetName val="Assumptions_and_Change_Log1"/>
      <sheetName val="Summary_-_JABONG1"/>
      <sheetName val="Main_KPIs_-_JABONG1"/>
      <sheetName val="Extra_KPIs_-_JABONG1"/>
      <sheetName val="CLV_Definitions1"/>
      <sheetName val="CLV_-_JABONG1"/>
      <sheetName val="Category_ID_Reference1"/>
      <sheetName val="Hoja3"/>
      <sheetName val="Ecommerce KPI reporting_10-08-2"/>
      <sheetName val="Ecommerce_KPI_reporting_10-08-2"/>
      <sheetName val="Ecommerce_KPI_reporting_10-08-1"/>
      <sheetName val="Bonus"/>
      <sheetName val="OT"/>
      <sheetName val="Start"/>
    </sheetNames>
    <sheetDataSet>
      <sheetData sheetId="0">
        <row r="1">
          <cell r="A1" t="str">
            <v>Month</v>
          </cell>
        </row>
      </sheetData>
      <sheetData sheetId="1">
        <row r="1">
          <cell r="A1" t="str">
            <v>Month</v>
          </cell>
        </row>
      </sheetData>
      <sheetData sheetId="2">
        <row r="1">
          <cell r="A1" t="str">
            <v>Month</v>
          </cell>
        </row>
      </sheetData>
      <sheetData sheetId="3">
        <row r="1">
          <cell r="A1" t="str">
            <v>Month</v>
          </cell>
        </row>
      </sheetData>
      <sheetData sheetId="4">
        <row r="1">
          <cell r="A1" t="str">
            <v>Month</v>
          </cell>
        </row>
      </sheetData>
      <sheetData sheetId="5">
        <row r="1">
          <cell r="A1" t="str">
            <v>Month</v>
          </cell>
        </row>
      </sheetData>
      <sheetData sheetId="6">
        <row r="1">
          <cell r="A1" t="str">
            <v>Month</v>
          </cell>
          <cell r="B1" t="str">
            <v>Order_Item_Status2</v>
          </cell>
          <cell r="D1" t="str">
            <v>Purchase_Type</v>
          </cell>
          <cell r="E1" t="str">
            <v>ORDERS</v>
          </cell>
          <cell r="F1" t="str">
            <v>QUANTITY</v>
          </cell>
          <cell r="G1" t="str">
            <v>Cost_Price</v>
          </cell>
          <cell r="H1" t="str">
            <v>ITEM_PRICE</v>
          </cell>
          <cell r="J1" t="str">
            <v>Paid_Pr</v>
          </cell>
          <cell r="L1" t="str">
            <v>DISCOUNT_AMOUNT</v>
          </cell>
          <cell r="M1" t="str">
            <v>Paid_Pr_woTx</v>
          </cell>
          <cell r="N1" t="str">
            <v>ITEM_PRICE_woTx</v>
          </cell>
          <cell r="O1" t="str">
            <v>PL_Flag</v>
          </cell>
          <cell r="P1" t="str">
            <v>category_Grouped</v>
          </cell>
          <cell r="Q1" t="str">
            <v>VAT</v>
          </cell>
        </row>
        <row r="2">
          <cell r="A2">
            <v>201206</v>
          </cell>
          <cell r="E2">
            <v>6</v>
          </cell>
          <cell r="F2">
            <v>7</v>
          </cell>
          <cell r="O2" t="str">
            <v>NoPL</v>
          </cell>
          <cell r="Q2">
            <v>0</v>
          </cell>
          <cell r="W2" t="str">
            <v>Bags</v>
          </cell>
          <cell r="X2" t="str">
            <v>Bags</v>
          </cell>
        </row>
        <row r="3">
          <cell r="A3">
            <v>201206</v>
          </cell>
          <cell r="B3" t="str">
            <v>CANCEL</v>
          </cell>
          <cell r="E3">
            <v>16.333333333333336</v>
          </cell>
          <cell r="F3">
            <v>20</v>
          </cell>
          <cell r="G3">
            <v>629.38</v>
          </cell>
          <cell r="H3">
            <v>999</v>
          </cell>
          <cell r="J3">
            <v>11692.41</v>
          </cell>
          <cell r="L3">
            <v>0</v>
          </cell>
          <cell r="M3">
            <v>11605.393734087695</v>
          </cell>
          <cell r="N3">
            <v>911.98373408769453</v>
          </cell>
          <cell r="O3" t="str">
            <v>NoPL</v>
          </cell>
          <cell r="P3" t="str">
            <v>Fashion accessories</v>
          </cell>
          <cell r="Q3">
            <v>87.016265912305244</v>
          </cell>
          <cell r="W3" t="str">
            <v>Beauty</v>
          </cell>
          <cell r="X3" t="str">
            <v>Beauty</v>
          </cell>
        </row>
        <row r="4">
          <cell r="A4">
            <v>201206</v>
          </cell>
          <cell r="B4" t="str">
            <v>CANCEL</v>
          </cell>
          <cell r="D4" t="str">
            <v>CONSIGNMENT</v>
          </cell>
          <cell r="E4">
            <v>17.333333333333332</v>
          </cell>
          <cell r="F4">
            <v>22</v>
          </cell>
          <cell r="G4">
            <v>8241.09</v>
          </cell>
          <cell r="H4">
            <v>14583</v>
          </cell>
          <cell r="J4">
            <v>13949.029999999999</v>
          </cell>
          <cell r="L4">
            <v>0</v>
          </cell>
          <cell r="M4">
            <v>12534.056253716652</v>
          </cell>
          <cell r="N4">
            <v>13168.026253716649</v>
          </cell>
          <cell r="O4" t="str">
            <v>NoPL</v>
          </cell>
          <cell r="P4" t="str">
            <v>Fashion accessories</v>
          </cell>
          <cell r="Q4">
            <v>1414.9737462833473</v>
          </cell>
          <cell r="W4" t="str">
            <v>Fragrance</v>
          </cell>
          <cell r="X4" t="str">
            <v>Other</v>
          </cell>
        </row>
        <row r="5">
          <cell r="A5">
            <v>201206</v>
          </cell>
          <cell r="B5" t="str">
            <v>CANCEL</v>
          </cell>
          <cell r="D5" t="str">
            <v>MARKETPLACE</v>
          </cell>
          <cell r="E5">
            <v>223.40357142857144</v>
          </cell>
          <cell r="F5">
            <v>298</v>
          </cell>
          <cell r="G5">
            <v>192501.58000000005</v>
          </cell>
          <cell r="H5">
            <v>306874</v>
          </cell>
          <cell r="J5">
            <v>250041.12999999998</v>
          </cell>
          <cell r="L5">
            <v>47108</v>
          </cell>
          <cell r="M5">
            <v>241647.39486405783</v>
          </cell>
          <cell r="N5">
            <v>298480.26486405806</v>
          </cell>
          <cell r="O5" t="str">
            <v>NoPL</v>
          </cell>
          <cell r="P5" t="str">
            <v>Fashion accessories</v>
          </cell>
          <cell r="Q5">
            <v>8393.7351359421446</v>
          </cell>
          <cell r="W5" t="str">
            <v>Home</v>
          </cell>
          <cell r="X5" t="str">
            <v>Home &amp; Living</v>
          </cell>
        </row>
        <row r="6">
          <cell r="A6">
            <v>201206</v>
          </cell>
          <cell r="B6" t="str">
            <v>CANCEL</v>
          </cell>
          <cell r="D6" t="str">
            <v>OUTRIGHT</v>
          </cell>
          <cell r="E6">
            <v>107.39187906046973</v>
          </cell>
          <cell r="F6">
            <v>171</v>
          </cell>
          <cell r="G6">
            <v>187849.29999999996</v>
          </cell>
          <cell r="H6">
            <v>278572</v>
          </cell>
          <cell r="J6">
            <v>209356.44999999995</v>
          </cell>
          <cell r="L6">
            <v>46238</v>
          </cell>
          <cell r="M6">
            <v>187141.65826045626</v>
          </cell>
          <cell r="N6">
            <v>256357.20826045657</v>
          </cell>
          <cell r="O6" t="str">
            <v>NoPL</v>
          </cell>
          <cell r="P6" t="str">
            <v>Fashion accessories</v>
          </cell>
          <cell r="Q6">
            <v>22214.791739543696</v>
          </cell>
          <cell r="W6" t="str">
            <v>Jewellery</v>
          </cell>
          <cell r="X6" t="str">
            <v>Fashion accessories</v>
          </cell>
        </row>
        <row r="7">
          <cell r="A7">
            <v>201206</v>
          </cell>
          <cell r="B7" t="str">
            <v>CANCEL</v>
          </cell>
          <cell r="D7">
            <v>0</v>
          </cell>
          <cell r="E7">
            <v>5</v>
          </cell>
          <cell r="F7">
            <v>5</v>
          </cell>
          <cell r="G7">
            <v>0</v>
          </cell>
          <cell r="H7">
            <v>0</v>
          </cell>
          <cell r="J7">
            <v>13239</v>
          </cell>
          <cell r="L7">
            <v>0</v>
          </cell>
          <cell r="M7">
            <v>13239</v>
          </cell>
          <cell r="N7">
            <v>0</v>
          </cell>
          <cell r="O7" t="str">
            <v>NoPL</v>
          </cell>
          <cell r="P7" t="str">
            <v>Bags</v>
          </cell>
          <cell r="Q7">
            <v>0</v>
          </cell>
          <cell r="W7" t="str">
            <v>Kids Apparel</v>
          </cell>
          <cell r="X7" t="str">
            <v>Kids</v>
          </cell>
        </row>
        <row r="8">
          <cell r="A8">
            <v>201206</v>
          </cell>
          <cell r="B8" t="str">
            <v>CANCEL</v>
          </cell>
          <cell r="D8" t="str">
            <v>CONSIGNMENT</v>
          </cell>
          <cell r="E8">
            <v>40.738095238095241</v>
          </cell>
          <cell r="F8">
            <v>55</v>
          </cell>
          <cell r="G8">
            <v>40697.309999999983</v>
          </cell>
          <cell r="H8">
            <v>72801</v>
          </cell>
          <cell r="J8">
            <v>64996.07</v>
          </cell>
          <cell r="L8">
            <v>4283</v>
          </cell>
          <cell r="M8">
            <v>57457.629066478061</v>
          </cell>
          <cell r="N8">
            <v>65262.559066478061</v>
          </cell>
          <cell r="O8" t="str">
            <v>NoPL</v>
          </cell>
          <cell r="P8" t="str">
            <v>Bags</v>
          </cell>
          <cell r="Q8">
            <v>7538.4409335219389</v>
          </cell>
          <cell r="W8" t="str">
            <v>Kids Footwear</v>
          </cell>
          <cell r="X8" t="str">
            <v>Kids</v>
          </cell>
        </row>
        <row r="9">
          <cell r="A9">
            <v>201206</v>
          </cell>
          <cell r="B9" t="str">
            <v>CANCEL</v>
          </cell>
          <cell r="D9" t="str">
            <v>OUTRIGHT</v>
          </cell>
          <cell r="E9">
            <v>654.58888888888907</v>
          </cell>
          <cell r="F9">
            <v>833</v>
          </cell>
          <cell r="G9">
            <v>629910.74999999942</v>
          </cell>
          <cell r="H9">
            <v>1049983</v>
          </cell>
          <cell r="J9">
            <v>946725.52999999991</v>
          </cell>
          <cell r="L9">
            <v>31181</v>
          </cell>
          <cell r="M9">
            <v>837229.02292984689</v>
          </cell>
          <cell r="N9">
            <v>940486.49292984675</v>
          </cell>
          <cell r="O9" t="str">
            <v>NoPL</v>
          </cell>
          <cell r="P9" t="str">
            <v>Bags</v>
          </cell>
          <cell r="Q9">
            <v>109496.50707015302</v>
          </cell>
          <cell r="W9" t="str">
            <v>Men Apparel</v>
          </cell>
          <cell r="X9" t="str">
            <v>Apparel</v>
          </cell>
        </row>
        <row r="10">
          <cell r="A10">
            <v>201206</v>
          </cell>
          <cell r="B10" t="str">
            <v>CANCEL</v>
          </cell>
          <cell r="D10" t="str">
            <v>OUTRIGHT</v>
          </cell>
          <cell r="E10">
            <v>31.45</v>
          </cell>
          <cell r="F10">
            <v>40</v>
          </cell>
          <cell r="G10">
            <v>16009.499999999996</v>
          </cell>
          <cell r="H10">
            <v>41200</v>
          </cell>
          <cell r="J10">
            <v>38231.100000000006</v>
          </cell>
          <cell r="L10">
            <v>0</v>
          </cell>
          <cell r="M10">
            <v>33796.941301272978</v>
          </cell>
          <cell r="N10">
            <v>36765.841301272972</v>
          </cell>
          <cell r="O10" t="str">
            <v>PL</v>
          </cell>
          <cell r="P10" t="str">
            <v>Bags</v>
          </cell>
          <cell r="Q10">
            <v>4434.1586987270275</v>
          </cell>
          <cell r="W10" t="str">
            <v>Men Footwear</v>
          </cell>
          <cell r="X10" t="str">
            <v>Footwear</v>
          </cell>
        </row>
        <row r="11">
          <cell r="A11">
            <v>201206</v>
          </cell>
          <cell r="B11" t="str">
            <v>CANCEL</v>
          </cell>
          <cell r="D11" t="str">
            <v>CONSIGNMENT</v>
          </cell>
          <cell r="E11">
            <v>32.611446886446885</v>
          </cell>
          <cell r="F11">
            <v>60</v>
          </cell>
          <cell r="G11">
            <v>13085.109999999999</v>
          </cell>
          <cell r="H11">
            <v>21181</v>
          </cell>
          <cell r="J11">
            <v>19174.509999999995</v>
          </cell>
          <cell r="L11">
            <v>857.5</v>
          </cell>
          <cell r="M11">
            <v>16950.592291372002</v>
          </cell>
          <cell r="N11">
            <v>18957.082291372</v>
          </cell>
          <cell r="O11" t="str">
            <v>NoPL</v>
          </cell>
          <cell r="P11" t="str">
            <v>Beauty</v>
          </cell>
          <cell r="Q11">
            <v>2223.9177086279924</v>
          </cell>
          <cell r="W11" t="str">
            <v>SUNGLASSES</v>
          </cell>
          <cell r="X11" t="str">
            <v>Fashion accessories</v>
          </cell>
        </row>
        <row r="12">
          <cell r="A12">
            <v>201206</v>
          </cell>
          <cell r="B12" t="str">
            <v>CANCEL</v>
          </cell>
          <cell r="D12" t="str">
            <v>OUTRIGHT</v>
          </cell>
          <cell r="E12">
            <v>243.68666698798268</v>
          </cell>
          <cell r="F12">
            <v>463</v>
          </cell>
          <cell r="G12">
            <v>86004.289999999848</v>
          </cell>
          <cell r="H12">
            <v>132164</v>
          </cell>
          <cell r="J12">
            <v>112364.45999999996</v>
          </cell>
          <cell r="L12">
            <v>8311.5500000000011</v>
          </cell>
          <cell r="M12">
            <v>99448.779309047342</v>
          </cell>
          <cell r="N12">
            <v>119248.31930904731</v>
          </cell>
          <cell r="O12" t="str">
            <v>NoPL</v>
          </cell>
          <cell r="P12" t="str">
            <v>Beauty</v>
          </cell>
          <cell r="Q12">
            <v>12915.68069095262</v>
          </cell>
          <cell r="W12" t="str">
            <v>Sports Equipment</v>
          </cell>
          <cell r="X12" t="str">
            <v>Sports</v>
          </cell>
        </row>
        <row r="13">
          <cell r="A13">
            <v>201206</v>
          </cell>
          <cell r="B13" t="str">
            <v>CANCEL</v>
          </cell>
          <cell r="E13">
            <v>2.4000000000000004</v>
          </cell>
          <cell r="F13">
            <v>5</v>
          </cell>
          <cell r="G13">
            <v>968.5</v>
          </cell>
          <cell r="H13">
            <v>1490</v>
          </cell>
          <cell r="J13">
            <v>8757.92</v>
          </cell>
          <cell r="L13">
            <v>0</v>
          </cell>
          <cell r="M13">
            <v>8757.92</v>
          </cell>
          <cell r="N13">
            <v>1490</v>
          </cell>
          <cell r="O13" t="str">
            <v>NoPL</v>
          </cell>
          <cell r="P13" t="str">
            <v>Other</v>
          </cell>
          <cell r="Q13">
            <v>0</v>
          </cell>
          <cell r="W13" t="str">
            <v>WATCHES</v>
          </cell>
          <cell r="X13" t="str">
            <v>Fashion accessories</v>
          </cell>
        </row>
        <row r="14">
          <cell r="A14">
            <v>201206</v>
          </cell>
          <cell r="B14" t="str">
            <v>CANCEL</v>
          </cell>
          <cell r="D14" t="str">
            <v>CONSIGNMENT</v>
          </cell>
          <cell r="E14">
            <v>50.908333333333346</v>
          </cell>
          <cell r="F14">
            <v>66</v>
          </cell>
          <cell r="G14">
            <v>91330.799999999988</v>
          </cell>
          <cell r="H14">
            <v>183800</v>
          </cell>
          <cell r="J14">
            <v>112004.83</v>
          </cell>
          <cell r="L14">
            <v>65406.5</v>
          </cell>
          <cell r="M14">
            <v>99014.170792079181</v>
          </cell>
          <cell r="N14">
            <v>170809.34079207922</v>
          </cell>
          <cell r="O14" t="str">
            <v>NoPL</v>
          </cell>
          <cell r="P14" t="str">
            <v>Other</v>
          </cell>
          <cell r="Q14">
            <v>12990.65920792082</v>
          </cell>
          <cell r="W14" t="str">
            <v>Women Apparel</v>
          </cell>
          <cell r="X14" t="str">
            <v>Apparel</v>
          </cell>
        </row>
        <row r="15">
          <cell r="A15">
            <v>201206</v>
          </cell>
          <cell r="B15" t="str">
            <v>CANCEL</v>
          </cell>
          <cell r="D15" t="str">
            <v>DROP SHIP</v>
          </cell>
          <cell r="E15">
            <v>4.1666666666666661</v>
          </cell>
          <cell r="F15">
            <v>7</v>
          </cell>
          <cell r="G15">
            <v>3847.05</v>
          </cell>
          <cell r="H15">
            <v>6089</v>
          </cell>
          <cell r="J15">
            <v>4779.92</v>
          </cell>
          <cell r="L15">
            <v>934.5</v>
          </cell>
          <cell r="M15">
            <v>4225.5304101838756</v>
          </cell>
          <cell r="N15">
            <v>5534.6104101838755</v>
          </cell>
          <cell r="O15" t="str">
            <v>NoPL</v>
          </cell>
          <cell r="P15" t="str">
            <v>Other</v>
          </cell>
          <cell r="Q15">
            <v>554.3895898161245</v>
          </cell>
          <cell r="W15" t="str">
            <v>Women Footwear</v>
          </cell>
          <cell r="X15" t="str">
            <v>Footwear</v>
          </cell>
        </row>
        <row r="16">
          <cell r="A16">
            <v>201206</v>
          </cell>
          <cell r="B16" t="str">
            <v>CANCEL</v>
          </cell>
          <cell r="D16" t="str">
            <v>OUTRIGHT</v>
          </cell>
          <cell r="E16">
            <v>206.64404761904765</v>
          </cell>
          <cell r="F16">
            <v>319</v>
          </cell>
          <cell r="G16">
            <v>203033.84000000017</v>
          </cell>
          <cell r="H16">
            <v>416002</v>
          </cell>
          <cell r="J16">
            <v>268347.56999999989</v>
          </cell>
          <cell r="L16">
            <v>127079.34999999999</v>
          </cell>
          <cell r="M16">
            <v>237223.80657708642</v>
          </cell>
          <cell r="N16">
            <v>384878.23657708673</v>
          </cell>
          <cell r="O16" t="str">
            <v>NoPL</v>
          </cell>
          <cell r="P16" t="str">
            <v>Other</v>
          </cell>
          <cell r="Q16">
            <v>31123.763422913471</v>
          </cell>
          <cell r="W16" t="str">
            <v>Accessories</v>
          </cell>
          <cell r="X16" t="str">
            <v>Fashion accessories</v>
          </cell>
        </row>
        <row r="17">
          <cell r="A17">
            <v>201206</v>
          </cell>
          <cell r="B17" t="str">
            <v>CANCEL</v>
          </cell>
          <cell r="E17">
            <v>11.201831501831503</v>
          </cell>
          <cell r="F17">
            <v>22</v>
          </cell>
          <cell r="J17">
            <v>63231.22</v>
          </cell>
          <cell r="M17">
            <v>63231.22</v>
          </cell>
          <cell r="O17" t="str">
            <v>NoPL</v>
          </cell>
          <cell r="P17" t="str">
            <v>Home &amp; Living</v>
          </cell>
          <cell r="Q17">
            <v>0</v>
          </cell>
          <cell r="W17" t="str">
            <v>Shoes</v>
          </cell>
          <cell r="X17" t="str">
            <v>Footwear</v>
          </cell>
        </row>
        <row r="18">
          <cell r="A18">
            <v>201206</v>
          </cell>
          <cell r="B18" t="str">
            <v>CANCEL</v>
          </cell>
          <cell r="D18" t="str">
            <v>CONSIGNMENT</v>
          </cell>
          <cell r="E18">
            <v>223.47215464274277</v>
          </cell>
          <cell r="F18">
            <v>407</v>
          </cell>
          <cell r="G18">
            <v>194156.11000000002</v>
          </cell>
          <cell r="H18">
            <v>394948</v>
          </cell>
          <cell r="J18">
            <v>295248.16000000015</v>
          </cell>
          <cell r="L18">
            <v>82167.5</v>
          </cell>
          <cell r="M18">
            <v>267510.20644118678</v>
          </cell>
          <cell r="N18">
            <v>367210.04644118698</v>
          </cell>
          <cell r="O18" t="str">
            <v>NoPL</v>
          </cell>
          <cell r="P18" t="str">
            <v>Home &amp; Living</v>
          </cell>
          <cell r="Q18">
            <v>27737.953558813373</v>
          </cell>
          <cell r="W18" t="str">
            <v>Toys</v>
          </cell>
          <cell r="X18" t="str">
            <v>Kids</v>
          </cell>
        </row>
        <row r="19">
          <cell r="A19">
            <v>201206</v>
          </cell>
          <cell r="B19" t="str">
            <v>CANCEL</v>
          </cell>
          <cell r="D19" t="str">
            <v>MARKETPLACE</v>
          </cell>
          <cell r="E19">
            <v>3.003968253968254</v>
          </cell>
          <cell r="F19">
            <v>6</v>
          </cell>
          <cell r="G19">
            <v>4163.6099999999997</v>
          </cell>
          <cell r="H19">
            <v>7145</v>
          </cell>
          <cell r="J19">
            <v>6759.6799999999994</v>
          </cell>
          <cell r="L19">
            <v>0</v>
          </cell>
          <cell r="M19">
            <v>6412.7149206349213</v>
          </cell>
          <cell r="N19">
            <v>6798.034920634921</v>
          </cell>
          <cell r="O19" t="str">
            <v>NoPL</v>
          </cell>
          <cell r="P19" t="str">
            <v>Home &amp; Living</v>
          </cell>
          <cell r="Q19">
            <v>346.96507936507805</v>
          </cell>
        </row>
        <row r="20">
          <cell r="A20">
            <v>201206</v>
          </cell>
          <cell r="B20" t="str">
            <v>CANCEL</v>
          </cell>
          <cell r="D20" t="str">
            <v>OUTRIGHT</v>
          </cell>
          <cell r="E20">
            <v>479.75732739482703</v>
          </cell>
          <cell r="F20">
            <v>798</v>
          </cell>
          <cell r="G20">
            <v>308838.62999999977</v>
          </cell>
          <cell r="H20">
            <v>619566</v>
          </cell>
          <cell r="J20">
            <v>508890.38000000012</v>
          </cell>
          <cell r="L20">
            <v>73023.600000000006</v>
          </cell>
          <cell r="M20">
            <v>456817.40153688792</v>
          </cell>
          <cell r="N20">
            <v>567493.02153688739</v>
          </cell>
          <cell r="O20" t="str">
            <v>NoPL</v>
          </cell>
          <cell r="P20" t="str">
            <v>Home &amp; Living</v>
          </cell>
          <cell r="Q20">
            <v>52072.978463112202</v>
          </cell>
        </row>
        <row r="21">
          <cell r="A21">
            <v>201206</v>
          </cell>
          <cell r="B21" t="str">
            <v>CANCEL</v>
          </cell>
          <cell r="D21">
            <v>0</v>
          </cell>
          <cell r="E21">
            <v>1</v>
          </cell>
          <cell r="F21">
            <v>1</v>
          </cell>
          <cell r="G21">
            <v>0</v>
          </cell>
          <cell r="H21">
            <v>0</v>
          </cell>
          <cell r="J21">
            <v>3000</v>
          </cell>
          <cell r="L21">
            <v>0</v>
          </cell>
          <cell r="M21">
            <v>3000</v>
          </cell>
          <cell r="N21">
            <v>0</v>
          </cell>
          <cell r="O21" t="str">
            <v>NoPL</v>
          </cell>
          <cell r="P21" t="str">
            <v>Fashion accessories</v>
          </cell>
          <cell r="Q21">
            <v>0</v>
          </cell>
        </row>
        <row r="22">
          <cell r="A22">
            <v>201206</v>
          </cell>
          <cell r="B22" t="str">
            <v>CANCEL</v>
          </cell>
          <cell r="D22" t="str">
            <v>CONSIGNMENT</v>
          </cell>
          <cell r="E22">
            <v>42.638095238095239</v>
          </cell>
          <cell r="F22">
            <v>63</v>
          </cell>
          <cell r="G22">
            <v>37269.48000000001</v>
          </cell>
          <cell r="H22">
            <v>70871</v>
          </cell>
          <cell r="J22">
            <v>61522.829999999994</v>
          </cell>
          <cell r="L22">
            <v>7573.2000000000007</v>
          </cell>
          <cell r="M22">
            <v>59054.36971184898</v>
          </cell>
          <cell r="N22">
            <v>68402.539711848993</v>
          </cell>
          <cell r="O22" t="str">
            <v>NoPL</v>
          </cell>
          <cell r="P22" t="str">
            <v>Fashion accessories</v>
          </cell>
          <cell r="Q22">
            <v>2468.4602881510145</v>
          </cell>
        </row>
        <row r="23">
          <cell r="A23">
            <v>201206</v>
          </cell>
          <cell r="B23" t="str">
            <v>CANCEL</v>
          </cell>
          <cell r="D23" t="str">
            <v>OUTRIGHT</v>
          </cell>
          <cell r="E23">
            <v>277.86428571428564</v>
          </cell>
          <cell r="F23">
            <v>417</v>
          </cell>
          <cell r="G23">
            <v>199716.3499999998</v>
          </cell>
          <cell r="H23">
            <v>425421</v>
          </cell>
          <cell r="J23">
            <v>368813.71999999986</v>
          </cell>
          <cell r="L23">
            <v>44109.649999999987</v>
          </cell>
          <cell r="M23">
            <v>354048.57877559308</v>
          </cell>
          <cell r="N23">
            <v>410655.85877559328</v>
          </cell>
          <cell r="O23" t="str">
            <v>NoPL</v>
          </cell>
          <cell r="P23" t="str">
            <v>Fashion accessories</v>
          </cell>
          <cell r="Q23">
            <v>14765.141224406776</v>
          </cell>
        </row>
        <row r="24">
          <cell r="A24">
            <v>201206</v>
          </cell>
          <cell r="B24" t="str">
            <v>CANCEL</v>
          </cell>
          <cell r="E24">
            <v>0.33333333333333331</v>
          </cell>
          <cell r="F24">
            <v>1</v>
          </cell>
          <cell r="G24">
            <v>0</v>
          </cell>
          <cell r="H24">
            <v>0</v>
          </cell>
          <cell r="J24">
            <v>703.71</v>
          </cell>
          <cell r="L24">
            <v>0</v>
          </cell>
          <cell r="M24">
            <v>703.71</v>
          </cell>
          <cell r="N24">
            <v>0</v>
          </cell>
          <cell r="O24" t="str">
            <v>NoPL</v>
          </cell>
          <cell r="P24" t="str">
            <v>Kids</v>
          </cell>
          <cell r="Q24">
            <v>0</v>
          </cell>
        </row>
        <row r="25">
          <cell r="A25">
            <v>201206</v>
          </cell>
          <cell r="B25" t="str">
            <v>CANCEL</v>
          </cell>
          <cell r="D25" t="str">
            <v>CONSIGNMENT</v>
          </cell>
          <cell r="E25">
            <v>2.8095238095238093</v>
          </cell>
          <cell r="F25">
            <v>6</v>
          </cell>
          <cell r="G25">
            <v>2134.06</v>
          </cell>
          <cell r="H25">
            <v>3555</v>
          </cell>
          <cell r="J25">
            <v>3119.23</v>
          </cell>
          <cell r="L25">
            <v>0</v>
          </cell>
          <cell r="M25">
            <v>2963.6389548693587</v>
          </cell>
          <cell r="N25">
            <v>3399.4089548693587</v>
          </cell>
          <cell r="O25" t="str">
            <v>NoPL</v>
          </cell>
          <cell r="P25" t="str">
            <v>Kids</v>
          </cell>
          <cell r="Q25">
            <v>155.59104513064131</v>
          </cell>
        </row>
        <row r="26">
          <cell r="A26">
            <v>201206</v>
          </cell>
          <cell r="B26" t="str">
            <v>CANCEL</v>
          </cell>
          <cell r="D26" t="str">
            <v>OUTRIGHT</v>
          </cell>
          <cell r="E26">
            <v>170.59790764790756</v>
          </cell>
          <cell r="F26">
            <v>359</v>
          </cell>
          <cell r="G26">
            <v>122926.02000000011</v>
          </cell>
          <cell r="H26">
            <v>206242</v>
          </cell>
          <cell r="J26">
            <v>185796.06</v>
          </cell>
          <cell r="L26">
            <v>4510.6499999999996</v>
          </cell>
          <cell r="M26">
            <v>176528.32304038017</v>
          </cell>
          <cell r="N26">
            <v>196974.26304038026</v>
          </cell>
          <cell r="O26" t="str">
            <v>NoPL</v>
          </cell>
          <cell r="P26" t="str">
            <v>Kids</v>
          </cell>
          <cell r="Q26">
            <v>9267.7369596198259</v>
          </cell>
        </row>
        <row r="27">
          <cell r="A27">
            <v>201206</v>
          </cell>
          <cell r="B27" t="str">
            <v>CANCEL</v>
          </cell>
          <cell r="D27">
            <v>0</v>
          </cell>
          <cell r="E27">
            <v>3.2</v>
          </cell>
          <cell r="F27">
            <v>5</v>
          </cell>
          <cell r="G27">
            <v>0</v>
          </cell>
          <cell r="H27">
            <v>0</v>
          </cell>
          <cell r="J27">
            <v>1831</v>
          </cell>
          <cell r="L27">
            <v>0</v>
          </cell>
          <cell r="M27">
            <v>1831</v>
          </cell>
          <cell r="N27">
            <v>0</v>
          </cell>
          <cell r="O27" t="str">
            <v>NoPL</v>
          </cell>
          <cell r="P27" t="str">
            <v>Kids</v>
          </cell>
          <cell r="Q27">
            <v>0</v>
          </cell>
        </row>
        <row r="28">
          <cell r="A28">
            <v>201206</v>
          </cell>
          <cell r="B28" t="str">
            <v>CANCEL</v>
          </cell>
          <cell r="D28" t="str">
            <v>OUTRIGHT</v>
          </cell>
          <cell r="E28">
            <v>49.100000000000016</v>
          </cell>
          <cell r="F28">
            <v>69</v>
          </cell>
          <cell r="G28">
            <v>18310.27</v>
          </cell>
          <cell r="H28">
            <v>30941</v>
          </cell>
          <cell r="J28">
            <v>29328.49</v>
          </cell>
          <cell r="L28">
            <v>0</v>
          </cell>
          <cell r="M28">
            <v>27174.580356160153</v>
          </cell>
          <cell r="N28">
            <v>28787.090356160155</v>
          </cell>
          <cell r="O28" t="str">
            <v>NoPL</v>
          </cell>
          <cell r="P28" t="str">
            <v>Kids</v>
          </cell>
          <cell r="Q28">
            <v>2153.9096438398483</v>
          </cell>
        </row>
        <row r="29">
          <cell r="A29">
            <v>201206</v>
          </cell>
          <cell r="B29" t="str">
            <v>CANCEL</v>
          </cell>
          <cell r="D29">
            <v>0</v>
          </cell>
          <cell r="E29">
            <v>28.366666666666667</v>
          </cell>
          <cell r="F29">
            <v>53</v>
          </cell>
          <cell r="G29">
            <v>0</v>
          </cell>
          <cell r="H29">
            <v>0</v>
          </cell>
          <cell r="J29">
            <v>15347.670000000004</v>
          </cell>
          <cell r="L29">
            <v>0</v>
          </cell>
          <cell r="M29">
            <v>15347.670000000004</v>
          </cell>
          <cell r="N29">
            <v>0</v>
          </cell>
          <cell r="O29" t="str">
            <v>NoPL</v>
          </cell>
          <cell r="P29" t="str">
            <v>Apparel</v>
          </cell>
          <cell r="Q29">
            <v>0</v>
          </cell>
        </row>
        <row r="30">
          <cell r="A30">
            <v>201206</v>
          </cell>
          <cell r="B30" t="str">
            <v>CANCEL</v>
          </cell>
          <cell r="D30" t="str">
            <v>CONSIGNMENT</v>
          </cell>
          <cell r="E30">
            <v>53.884523809523813</v>
          </cell>
          <cell r="F30">
            <v>90</v>
          </cell>
          <cell r="G30">
            <v>42381.509999999973</v>
          </cell>
          <cell r="H30">
            <v>68918</v>
          </cell>
          <cell r="J30">
            <v>62918.609999999993</v>
          </cell>
          <cell r="L30">
            <v>1256.3</v>
          </cell>
          <cell r="M30">
            <v>59780.152019002424</v>
          </cell>
          <cell r="N30">
            <v>65779.542019002416</v>
          </cell>
          <cell r="O30" t="str">
            <v>NoPL</v>
          </cell>
          <cell r="P30" t="str">
            <v>Apparel</v>
          </cell>
          <cell r="Q30">
            <v>3138.4579809975694</v>
          </cell>
        </row>
        <row r="31">
          <cell r="A31">
            <v>201206</v>
          </cell>
          <cell r="B31" t="str">
            <v>CANCEL</v>
          </cell>
          <cell r="D31" t="str">
            <v>MARKETPLACE</v>
          </cell>
          <cell r="E31">
            <v>42.075000000000003</v>
          </cell>
          <cell r="F31">
            <v>61</v>
          </cell>
          <cell r="G31">
            <v>22106.060000000016</v>
          </cell>
          <cell r="H31">
            <v>49964</v>
          </cell>
          <cell r="J31">
            <v>31895.97</v>
          </cell>
          <cell r="L31">
            <v>15400</v>
          </cell>
          <cell r="M31">
            <v>30377.114285714284</v>
          </cell>
          <cell r="N31">
            <v>48445.144285714334</v>
          </cell>
          <cell r="O31" t="str">
            <v>NoPL</v>
          </cell>
          <cell r="P31" t="str">
            <v>Apparel</v>
          </cell>
          <cell r="Q31">
            <v>1518.8557142857171</v>
          </cell>
        </row>
        <row r="32">
          <cell r="A32">
            <v>201206</v>
          </cell>
          <cell r="B32" t="str">
            <v>CANCEL</v>
          </cell>
          <cell r="D32" t="str">
            <v>OUTRIGHT</v>
          </cell>
          <cell r="E32">
            <v>1103.7149711399752</v>
          </cell>
          <cell r="F32">
            <v>1840</v>
          </cell>
          <cell r="G32">
            <v>1083823.53</v>
          </cell>
          <cell r="H32">
            <v>1863517</v>
          </cell>
          <cell r="J32">
            <v>1609747.969999999</v>
          </cell>
          <cell r="L32">
            <v>115723.8</v>
          </cell>
          <cell r="M32">
            <v>1528787.2957757006</v>
          </cell>
          <cell r="N32">
            <v>1782556.3257757023</v>
          </cell>
          <cell r="O32" t="str">
            <v>NoPL</v>
          </cell>
          <cell r="P32" t="str">
            <v>Apparel</v>
          </cell>
          <cell r="Q32">
            <v>80960.674224298447</v>
          </cell>
        </row>
        <row r="33">
          <cell r="A33">
            <v>201206</v>
          </cell>
          <cell r="B33" t="str">
            <v>CANCEL</v>
          </cell>
          <cell r="D33" t="str">
            <v>OUTRIGHT</v>
          </cell>
          <cell r="E33">
            <v>41.323015873015876</v>
          </cell>
          <cell r="F33">
            <v>75</v>
          </cell>
          <cell r="G33">
            <v>19700.430000000004</v>
          </cell>
          <cell r="H33">
            <v>39125</v>
          </cell>
          <cell r="J33">
            <v>36185.929999999993</v>
          </cell>
          <cell r="L33">
            <v>88</v>
          </cell>
          <cell r="M33">
            <v>34380.931116389555</v>
          </cell>
          <cell r="N33">
            <v>37320.00111638954</v>
          </cell>
          <cell r="O33" t="str">
            <v>PL</v>
          </cell>
          <cell r="P33" t="str">
            <v>Apparel</v>
          </cell>
          <cell r="Q33">
            <v>1804.9988836104385</v>
          </cell>
        </row>
        <row r="34">
          <cell r="A34">
            <v>201206</v>
          </cell>
          <cell r="B34" t="str">
            <v>CANCEL</v>
          </cell>
          <cell r="D34">
            <v>0</v>
          </cell>
          <cell r="E34">
            <v>4</v>
          </cell>
          <cell r="F34">
            <v>4</v>
          </cell>
          <cell r="G34">
            <v>0</v>
          </cell>
          <cell r="H34">
            <v>0</v>
          </cell>
          <cell r="J34">
            <v>9892</v>
          </cell>
          <cell r="L34">
            <v>0</v>
          </cell>
          <cell r="M34">
            <v>9892</v>
          </cell>
          <cell r="N34">
            <v>0</v>
          </cell>
          <cell r="O34" t="str">
            <v>NoPL</v>
          </cell>
          <cell r="P34" t="str">
            <v>Footwear</v>
          </cell>
          <cell r="Q34">
            <v>0</v>
          </cell>
        </row>
        <row r="35">
          <cell r="A35">
            <v>201206</v>
          </cell>
          <cell r="B35" t="str">
            <v>CANCEL</v>
          </cell>
          <cell r="D35" t="str">
            <v>CONSIGNMENT</v>
          </cell>
          <cell r="E35">
            <v>2.5</v>
          </cell>
          <cell r="F35">
            <v>3</v>
          </cell>
          <cell r="G35">
            <v>5051.3</v>
          </cell>
          <cell r="H35">
            <v>11779</v>
          </cell>
          <cell r="J35">
            <v>11279</v>
          </cell>
          <cell r="L35">
            <v>0</v>
          </cell>
          <cell r="M35">
            <v>9970.8274398868452</v>
          </cell>
          <cell r="N35">
            <v>10470.827439886845</v>
          </cell>
          <cell r="O35" t="str">
            <v>NoPL</v>
          </cell>
          <cell r="P35" t="str">
            <v>Footwear</v>
          </cell>
          <cell r="Q35">
            <v>1308.1725601131548</v>
          </cell>
        </row>
        <row r="36">
          <cell r="A36">
            <v>201206</v>
          </cell>
          <cell r="B36" t="str">
            <v>CANCEL</v>
          </cell>
          <cell r="D36" t="str">
            <v>MARKETPLACE</v>
          </cell>
          <cell r="E36">
            <v>6.333333333333333</v>
          </cell>
          <cell r="F36">
            <v>9</v>
          </cell>
          <cell r="G36">
            <v>6766.93</v>
          </cell>
          <cell r="H36">
            <v>13491</v>
          </cell>
          <cell r="J36">
            <v>9430.5399999999991</v>
          </cell>
          <cell r="L36">
            <v>3200</v>
          </cell>
          <cell r="M36">
            <v>8382.7022222222222</v>
          </cell>
          <cell r="N36">
            <v>12443.162222222223</v>
          </cell>
          <cell r="O36" t="str">
            <v>NoPL</v>
          </cell>
          <cell r="P36" t="str">
            <v>Footwear</v>
          </cell>
          <cell r="Q36">
            <v>1047.8377777777769</v>
          </cell>
        </row>
        <row r="37">
          <cell r="A37">
            <v>201206</v>
          </cell>
          <cell r="B37" t="str">
            <v>CANCEL</v>
          </cell>
          <cell r="D37" t="str">
            <v>OUTRIGHT</v>
          </cell>
          <cell r="E37">
            <v>1719.4841269841256</v>
          </cell>
          <cell r="F37">
            <v>2028</v>
          </cell>
          <cell r="G37">
            <v>1799618.7400000028</v>
          </cell>
          <cell r="H37">
            <v>3426506</v>
          </cell>
          <cell r="J37">
            <v>3027720.2199999969</v>
          </cell>
          <cell r="L37">
            <v>207866.30000000031</v>
          </cell>
          <cell r="M37">
            <v>2681313.8855523928</v>
          </cell>
          <cell r="N37">
            <v>3080099.6655523889</v>
          </cell>
          <cell r="O37" t="str">
            <v>NoPL</v>
          </cell>
          <cell r="P37" t="str">
            <v>Footwear</v>
          </cell>
          <cell r="Q37">
            <v>346406.33444760414</v>
          </cell>
        </row>
        <row r="38">
          <cell r="A38">
            <v>201206</v>
          </cell>
          <cell r="B38" t="str">
            <v>CANCEL</v>
          </cell>
          <cell r="D38" t="str">
            <v>OUTRIGHT</v>
          </cell>
          <cell r="E38">
            <v>46.705555555555556</v>
          </cell>
          <cell r="F38">
            <v>57</v>
          </cell>
          <cell r="G38">
            <v>54389.37000000001</v>
          </cell>
          <cell r="H38">
            <v>104049</v>
          </cell>
          <cell r="J38">
            <v>95707.81</v>
          </cell>
          <cell r="L38">
            <v>3406</v>
          </cell>
          <cell r="M38">
            <v>84607.328500707183</v>
          </cell>
          <cell r="N38">
            <v>92948.5185007072</v>
          </cell>
          <cell r="O38" t="str">
            <v>PL</v>
          </cell>
          <cell r="P38" t="str">
            <v>Footwear</v>
          </cell>
          <cell r="Q38">
            <v>11100.481499292815</v>
          </cell>
        </row>
        <row r="39">
          <cell r="A39">
            <v>201206</v>
          </cell>
          <cell r="B39" t="str">
            <v>CANCEL</v>
          </cell>
          <cell r="D39" t="str">
            <v>OUTRIGHT</v>
          </cell>
          <cell r="E39">
            <v>192.53644688644695</v>
          </cell>
          <cell r="F39">
            <v>229</v>
          </cell>
          <cell r="G39">
            <v>146925.62000000023</v>
          </cell>
          <cell r="H39">
            <v>464286</v>
          </cell>
          <cell r="J39">
            <v>207462.36000000004</v>
          </cell>
          <cell r="L39">
            <v>248334.5</v>
          </cell>
          <cell r="M39">
            <v>183644.16313619784</v>
          </cell>
          <cell r="N39">
            <v>440467.80313619762</v>
          </cell>
          <cell r="O39" t="str">
            <v>NoPL</v>
          </cell>
          <cell r="P39" t="str">
            <v>Fashion accessories</v>
          </cell>
          <cell r="Q39">
            <v>23818.196863802208</v>
          </cell>
        </row>
        <row r="40">
          <cell r="A40">
            <v>201206</v>
          </cell>
          <cell r="B40" t="str">
            <v>CANCEL</v>
          </cell>
          <cell r="E40">
            <v>2.5333333333333337</v>
          </cell>
          <cell r="F40">
            <v>4</v>
          </cell>
          <cell r="G40">
            <v>0</v>
          </cell>
          <cell r="H40">
            <v>0</v>
          </cell>
          <cell r="J40">
            <v>1725</v>
          </cell>
          <cell r="L40">
            <v>0</v>
          </cell>
          <cell r="M40">
            <v>1725</v>
          </cell>
          <cell r="N40">
            <v>0</v>
          </cell>
          <cell r="O40" t="str">
            <v>NoPL</v>
          </cell>
          <cell r="P40" t="str">
            <v>Footwear</v>
          </cell>
          <cell r="Q40">
            <v>0</v>
          </cell>
        </row>
        <row r="41">
          <cell r="A41">
            <v>201206</v>
          </cell>
          <cell r="B41" t="str">
            <v>CANCEL</v>
          </cell>
          <cell r="D41" t="str">
            <v>CONSIGNMENT</v>
          </cell>
          <cell r="E41">
            <v>1.8666666666666667</v>
          </cell>
          <cell r="F41">
            <v>4</v>
          </cell>
          <cell r="G41">
            <v>2800.94</v>
          </cell>
          <cell r="H41">
            <v>4384</v>
          </cell>
          <cell r="J41">
            <v>4384</v>
          </cell>
          <cell r="L41">
            <v>0</v>
          </cell>
          <cell r="M41">
            <v>3875.5304101838756</v>
          </cell>
          <cell r="N41">
            <v>3875.5304101838756</v>
          </cell>
          <cell r="O41" t="str">
            <v>NoPL</v>
          </cell>
          <cell r="P41" t="str">
            <v>Footwear</v>
          </cell>
          <cell r="Q41">
            <v>508.46958981612443</v>
          </cell>
        </row>
        <row r="42">
          <cell r="A42">
            <v>201206</v>
          </cell>
          <cell r="B42" t="str">
            <v>CANCEL</v>
          </cell>
          <cell r="D42" t="str">
            <v>OUTRIGHT</v>
          </cell>
          <cell r="E42">
            <v>74.825000000000003</v>
          </cell>
          <cell r="F42">
            <v>99</v>
          </cell>
          <cell r="G42">
            <v>62921.619999999952</v>
          </cell>
          <cell r="H42">
            <v>122604</v>
          </cell>
          <cell r="J42">
            <v>116366.15999999999</v>
          </cell>
          <cell r="L42">
            <v>53</v>
          </cell>
          <cell r="M42">
            <v>104083.87972245643</v>
          </cell>
          <cell r="N42">
            <v>110321.71972245647</v>
          </cell>
          <cell r="O42" t="str">
            <v>NoPL</v>
          </cell>
          <cell r="P42" t="str">
            <v>Footwear</v>
          </cell>
          <cell r="Q42">
            <v>12282.280277543556</v>
          </cell>
        </row>
        <row r="43">
          <cell r="A43">
            <v>201206</v>
          </cell>
          <cell r="B43" t="str">
            <v>CANCEL</v>
          </cell>
          <cell r="D43">
            <v>0</v>
          </cell>
          <cell r="E43">
            <v>0.7</v>
          </cell>
          <cell r="F43">
            <v>2</v>
          </cell>
          <cell r="G43">
            <v>0</v>
          </cell>
          <cell r="H43">
            <v>0</v>
          </cell>
          <cell r="J43">
            <v>886.5</v>
          </cell>
          <cell r="L43">
            <v>0</v>
          </cell>
          <cell r="M43">
            <v>886.5</v>
          </cell>
          <cell r="N43">
            <v>0</v>
          </cell>
          <cell r="O43" t="str">
            <v>NoPL</v>
          </cell>
          <cell r="P43" t="str">
            <v>Sports</v>
          </cell>
          <cell r="Q43">
            <v>0</v>
          </cell>
        </row>
        <row r="44">
          <cell r="A44">
            <v>201206</v>
          </cell>
          <cell r="B44" t="str">
            <v>CANCEL</v>
          </cell>
          <cell r="D44" t="str">
            <v>CONSIGNMENT</v>
          </cell>
          <cell r="E44">
            <v>11.333333333333334</v>
          </cell>
          <cell r="F44">
            <v>12</v>
          </cell>
          <cell r="G44">
            <v>13703.48</v>
          </cell>
          <cell r="H44">
            <v>20698</v>
          </cell>
          <cell r="J44">
            <v>18690</v>
          </cell>
          <cell r="L44">
            <v>258</v>
          </cell>
          <cell r="M44">
            <v>17757.719714964373</v>
          </cell>
          <cell r="N44">
            <v>19765.719714964369</v>
          </cell>
          <cell r="O44" t="str">
            <v>NoPL</v>
          </cell>
          <cell r="P44" t="str">
            <v>Sports</v>
          </cell>
          <cell r="Q44">
            <v>932.28028503562746</v>
          </cell>
        </row>
        <row r="45">
          <cell r="A45">
            <v>201206</v>
          </cell>
          <cell r="B45" t="str">
            <v>CANCEL</v>
          </cell>
          <cell r="D45" t="str">
            <v>OUTRIGHT</v>
          </cell>
          <cell r="E45">
            <v>281.6032106782107</v>
          </cell>
          <cell r="F45">
            <v>413</v>
          </cell>
          <cell r="G45">
            <v>252641.53999999989</v>
          </cell>
          <cell r="H45">
            <v>418038</v>
          </cell>
          <cell r="J45">
            <v>370884.96999999951</v>
          </cell>
          <cell r="L45">
            <v>21802.65000000002</v>
          </cell>
          <cell r="M45">
            <v>351047.95604524866</v>
          </cell>
          <cell r="N45">
            <v>398200.98604524811</v>
          </cell>
          <cell r="O45" t="str">
            <v>NoPL</v>
          </cell>
          <cell r="P45" t="str">
            <v>Sports</v>
          </cell>
          <cell r="Q45">
            <v>19837.013954750844</v>
          </cell>
        </row>
        <row r="46">
          <cell r="A46">
            <v>201206</v>
          </cell>
          <cell r="B46" t="str">
            <v>CANCEL</v>
          </cell>
          <cell r="D46">
            <v>0</v>
          </cell>
          <cell r="E46">
            <v>1</v>
          </cell>
          <cell r="F46">
            <v>1</v>
          </cell>
          <cell r="G46">
            <v>0</v>
          </cell>
          <cell r="H46">
            <v>0</v>
          </cell>
          <cell r="J46">
            <v>4946</v>
          </cell>
          <cell r="L46">
            <v>0</v>
          </cell>
          <cell r="M46">
            <v>4946</v>
          </cell>
          <cell r="N46">
            <v>0</v>
          </cell>
          <cell r="O46" t="str">
            <v>NoPL</v>
          </cell>
          <cell r="P46" t="str">
            <v>Fashion accessories</v>
          </cell>
          <cell r="Q46">
            <v>0</v>
          </cell>
        </row>
        <row r="47">
          <cell r="A47">
            <v>201206</v>
          </cell>
          <cell r="B47" t="str">
            <v>CANCEL</v>
          </cell>
          <cell r="D47" t="str">
            <v>CONSIGNMENT</v>
          </cell>
          <cell r="E47">
            <v>84.916666666666657</v>
          </cell>
          <cell r="F47">
            <v>102</v>
          </cell>
          <cell r="G47">
            <v>53072.14</v>
          </cell>
          <cell r="H47">
            <v>93435</v>
          </cell>
          <cell r="J47">
            <v>80532.350000000006</v>
          </cell>
          <cell r="L47">
            <v>10640</v>
          </cell>
          <cell r="M47">
            <v>71191.964285714232</v>
          </cell>
          <cell r="N47">
            <v>84094.614285714269</v>
          </cell>
          <cell r="O47" t="str">
            <v>NoPL</v>
          </cell>
          <cell r="P47" t="str">
            <v>Fashion accessories</v>
          </cell>
          <cell r="Q47">
            <v>9340.3857142857742</v>
          </cell>
        </row>
        <row r="48">
          <cell r="A48">
            <v>201206</v>
          </cell>
          <cell r="B48" t="str">
            <v>CANCEL</v>
          </cell>
          <cell r="D48" t="str">
            <v>OUTRIGHT</v>
          </cell>
          <cell r="E48">
            <v>741.73371617762609</v>
          </cell>
          <cell r="F48">
            <v>953</v>
          </cell>
          <cell r="G48">
            <v>1020364.8699999998</v>
          </cell>
          <cell r="H48">
            <v>1496980</v>
          </cell>
          <cell r="J48">
            <v>1185814.3600000001</v>
          </cell>
          <cell r="L48">
            <v>238736.5</v>
          </cell>
          <cell r="M48">
            <v>1048280.0212164077</v>
          </cell>
          <cell r="N48">
            <v>1359445.6612164057</v>
          </cell>
          <cell r="O48" t="str">
            <v>NoPL</v>
          </cell>
          <cell r="P48" t="str">
            <v>Fashion accessories</v>
          </cell>
          <cell r="Q48">
            <v>137534.33878359245</v>
          </cell>
        </row>
        <row r="49">
          <cell r="A49">
            <v>201206</v>
          </cell>
          <cell r="B49" t="str">
            <v>CANCEL</v>
          </cell>
          <cell r="E49">
            <v>20.403968253968252</v>
          </cell>
          <cell r="F49">
            <v>36</v>
          </cell>
          <cell r="J49">
            <v>37594.550000000003</v>
          </cell>
          <cell r="M49">
            <v>37594.550000000003</v>
          </cell>
          <cell r="O49" t="str">
            <v>NoPL</v>
          </cell>
          <cell r="P49" t="str">
            <v>Apparel</v>
          </cell>
          <cell r="Q49">
            <v>0</v>
          </cell>
        </row>
        <row r="50">
          <cell r="A50">
            <v>201206</v>
          </cell>
          <cell r="B50" t="str">
            <v>CANCEL</v>
          </cell>
          <cell r="D50" t="str">
            <v>CONSIGNMENT</v>
          </cell>
          <cell r="E50">
            <v>730.36707459207651</v>
          </cell>
          <cell r="F50">
            <v>1166</v>
          </cell>
          <cell r="G50">
            <v>420274.93999999959</v>
          </cell>
          <cell r="H50">
            <v>654388</v>
          </cell>
          <cell r="J50">
            <v>624012.5500000004</v>
          </cell>
          <cell r="L50">
            <v>936</v>
          </cell>
          <cell r="M50">
            <v>598924.02159144636</v>
          </cell>
          <cell r="N50">
            <v>629299.47159144655</v>
          </cell>
          <cell r="O50" t="str">
            <v>NoPL</v>
          </cell>
          <cell r="P50" t="str">
            <v>Apparel</v>
          </cell>
          <cell r="Q50">
            <v>25088.528408554033</v>
          </cell>
        </row>
        <row r="51">
          <cell r="A51">
            <v>201206</v>
          </cell>
          <cell r="B51" t="str">
            <v>CANCEL</v>
          </cell>
          <cell r="D51" t="str">
            <v>MARKETPLACE</v>
          </cell>
          <cell r="E51">
            <v>125.53906926406924</v>
          </cell>
          <cell r="F51">
            <v>191</v>
          </cell>
          <cell r="G51">
            <v>140891.37999999983</v>
          </cell>
          <cell r="H51">
            <v>229308</v>
          </cell>
          <cell r="J51">
            <v>199583.86000000002</v>
          </cell>
          <cell r="L51">
            <v>16307</v>
          </cell>
          <cell r="M51">
            <v>193335.224761905</v>
          </cell>
          <cell r="N51">
            <v>223059.36476190508</v>
          </cell>
          <cell r="O51" t="str">
            <v>NoPL</v>
          </cell>
          <cell r="P51" t="str">
            <v>Apparel</v>
          </cell>
          <cell r="Q51">
            <v>6248.635238095012</v>
          </cell>
        </row>
        <row r="52">
          <cell r="A52">
            <v>201206</v>
          </cell>
          <cell r="B52" t="str">
            <v>CANCEL</v>
          </cell>
          <cell r="D52" t="str">
            <v>OUTRIGHT</v>
          </cell>
          <cell r="E52">
            <v>1237.6806998556995</v>
          </cell>
          <cell r="F52">
            <v>2135</v>
          </cell>
          <cell r="G52">
            <v>1106479.0099999972</v>
          </cell>
          <cell r="H52">
            <v>1801377</v>
          </cell>
          <cell r="J52">
            <v>1663690.42</v>
          </cell>
          <cell r="L52">
            <v>51511.849999999948</v>
          </cell>
          <cell r="M52">
            <v>1594409.9181245293</v>
          </cell>
          <cell r="N52">
            <v>1732096.498124528</v>
          </cell>
          <cell r="O52" t="str">
            <v>NoPL</v>
          </cell>
          <cell r="P52" t="str">
            <v>Apparel</v>
          </cell>
          <cell r="Q52">
            <v>69280.501875470625</v>
          </cell>
        </row>
        <row r="53">
          <cell r="A53">
            <v>201206</v>
          </cell>
          <cell r="B53" t="str">
            <v>CANCEL</v>
          </cell>
          <cell r="D53" t="str">
            <v>OUTRIGHT</v>
          </cell>
          <cell r="E53">
            <v>102.02702020202021</v>
          </cell>
          <cell r="F53">
            <v>163</v>
          </cell>
          <cell r="G53">
            <v>44953.319999999956</v>
          </cell>
          <cell r="H53">
            <v>87037</v>
          </cell>
          <cell r="J53">
            <v>83005.98</v>
          </cell>
          <cell r="L53">
            <v>0</v>
          </cell>
          <cell r="M53">
            <v>78865.53919239901</v>
          </cell>
          <cell r="N53">
            <v>82896.559192399014</v>
          </cell>
          <cell r="O53" t="str">
            <v>PL</v>
          </cell>
          <cell r="P53" t="str">
            <v>Apparel</v>
          </cell>
          <cell r="Q53">
            <v>4140.4408076009859</v>
          </cell>
        </row>
        <row r="54">
          <cell r="A54">
            <v>201206</v>
          </cell>
          <cell r="B54" t="str">
            <v>CANCEL</v>
          </cell>
          <cell r="D54">
            <v>0</v>
          </cell>
          <cell r="E54">
            <v>8.1761904761904756</v>
          </cell>
          <cell r="F54">
            <v>12</v>
          </cell>
          <cell r="G54">
            <v>3831.75</v>
          </cell>
          <cell r="H54">
            <v>5895</v>
          </cell>
          <cell r="J54">
            <v>11756.41</v>
          </cell>
          <cell r="L54">
            <v>879.34999999999991</v>
          </cell>
          <cell r="M54">
            <v>11756.41</v>
          </cell>
          <cell r="N54">
            <v>5895</v>
          </cell>
          <cell r="O54" t="str">
            <v>NoPL</v>
          </cell>
          <cell r="P54" t="str">
            <v>Footwear</v>
          </cell>
          <cell r="Q54">
            <v>0</v>
          </cell>
        </row>
        <row r="55">
          <cell r="A55">
            <v>201206</v>
          </cell>
          <cell r="B55" t="str">
            <v>CANCEL</v>
          </cell>
          <cell r="D55" t="str">
            <v>CONSIGNMENT</v>
          </cell>
          <cell r="E55">
            <v>262.90811688311703</v>
          </cell>
          <cell r="F55">
            <v>352</v>
          </cell>
          <cell r="G55">
            <v>235431.24999999994</v>
          </cell>
          <cell r="H55">
            <v>474993</v>
          </cell>
          <cell r="J55">
            <v>277011.85999999993</v>
          </cell>
          <cell r="L55">
            <v>186324.5</v>
          </cell>
          <cell r="M55">
            <v>245211.31529126788</v>
          </cell>
          <cell r="N55">
            <v>443192.4552912683</v>
          </cell>
          <cell r="O55" t="str">
            <v>NoPL</v>
          </cell>
          <cell r="P55" t="str">
            <v>Footwear</v>
          </cell>
          <cell r="Q55">
            <v>31800.54470873205</v>
          </cell>
        </row>
        <row r="56">
          <cell r="A56">
            <v>201206</v>
          </cell>
          <cell r="B56" t="str">
            <v>CANCEL</v>
          </cell>
          <cell r="D56" t="str">
            <v>OUTRIGHT</v>
          </cell>
          <cell r="E56">
            <v>650.2772727272727</v>
          </cell>
          <cell r="F56">
            <v>911</v>
          </cell>
          <cell r="G56">
            <v>397445.81999999826</v>
          </cell>
          <cell r="H56">
            <v>780977</v>
          </cell>
          <cell r="J56">
            <v>684487.12999999966</v>
          </cell>
          <cell r="L56">
            <v>68022.850000000006</v>
          </cell>
          <cell r="M56">
            <v>616262.61575540807</v>
          </cell>
          <cell r="N56">
            <v>712752.48575540958</v>
          </cell>
          <cell r="O56" t="str">
            <v>NoPL</v>
          </cell>
          <cell r="P56" t="str">
            <v>Footwear</v>
          </cell>
          <cell r="Q56">
            <v>68224.514244591584</v>
          </cell>
        </row>
        <row r="57">
          <cell r="A57">
            <v>201206</v>
          </cell>
          <cell r="B57" t="str">
            <v>CANCEL</v>
          </cell>
          <cell r="D57" t="str">
            <v>OUTRIGHT</v>
          </cell>
          <cell r="E57">
            <v>6.95</v>
          </cell>
          <cell r="F57">
            <v>14</v>
          </cell>
          <cell r="G57">
            <v>5021.7500000000009</v>
          </cell>
          <cell r="H57">
            <v>10986</v>
          </cell>
          <cell r="J57">
            <v>10537.11</v>
          </cell>
          <cell r="L57">
            <v>0</v>
          </cell>
          <cell r="M57">
            <v>9314.9840876944836</v>
          </cell>
          <cell r="N57">
            <v>9763.874087694483</v>
          </cell>
          <cell r="O57" t="str">
            <v>PL</v>
          </cell>
          <cell r="P57" t="str">
            <v>Footwear</v>
          </cell>
          <cell r="Q57">
            <v>1222.125912305517</v>
          </cell>
        </row>
        <row r="58">
          <cell r="A58">
            <v>201206</v>
          </cell>
          <cell r="B58" t="str">
            <v>DECLINED</v>
          </cell>
          <cell r="D58" t="str">
            <v>CONSIGNMENT</v>
          </cell>
          <cell r="E58">
            <v>16</v>
          </cell>
          <cell r="F58">
            <v>22</v>
          </cell>
          <cell r="G58">
            <v>8267.43</v>
          </cell>
          <cell r="H58">
            <v>13332</v>
          </cell>
          <cell r="J58">
            <v>13015.509999999998</v>
          </cell>
          <cell r="L58">
            <v>0</v>
          </cell>
          <cell r="M58">
            <v>11905.554762856675</v>
          </cell>
          <cell r="N58">
            <v>12222.044762856673</v>
          </cell>
          <cell r="O58" t="str">
            <v>NoPL</v>
          </cell>
          <cell r="P58" t="str">
            <v>Fashion accessories</v>
          </cell>
          <cell r="Q58">
            <v>1109.9552371433238</v>
          </cell>
        </row>
        <row r="59">
          <cell r="A59">
            <v>201206</v>
          </cell>
          <cell r="B59" t="str">
            <v>DECLINED</v>
          </cell>
          <cell r="D59" t="str">
            <v>MARKETPLACE</v>
          </cell>
          <cell r="E59">
            <v>68.833333333333343</v>
          </cell>
          <cell r="F59">
            <v>90</v>
          </cell>
          <cell r="G59">
            <v>97987.500000000058</v>
          </cell>
          <cell r="H59">
            <v>211874</v>
          </cell>
          <cell r="J59">
            <v>146187.54</v>
          </cell>
          <cell r="L59">
            <v>63170</v>
          </cell>
          <cell r="M59">
            <v>132372.51432971875</v>
          </cell>
          <cell r="N59">
            <v>198058.97432971868</v>
          </cell>
          <cell r="O59" t="str">
            <v>NoPL</v>
          </cell>
          <cell r="P59" t="str">
            <v>Fashion accessories</v>
          </cell>
          <cell r="Q59">
            <v>13815.025670281262</v>
          </cell>
        </row>
        <row r="60">
          <cell r="A60">
            <v>201206</v>
          </cell>
          <cell r="B60" t="str">
            <v>DECLINED</v>
          </cell>
          <cell r="D60" t="str">
            <v>OUTRIGHT</v>
          </cell>
          <cell r="E60">
            <v>121.61666666666665</v>
          </cell>
          <cell r="F60">
            <v>163</v>
          </cell>
          <cell r="G60">
            <v>182789.04999999993</v>
          </cell>
          <cell r="H60">
            <v>296179</v>
          </cell>
          <cell r="J60">
            <v>260597.47</v>
          </cell>
          <cell r="L60">
            <v>26054</v>
          </cell>
          <cell r="M60">
            <v>232079.32498059786</v>
          </cell>
          <cell r="N60">
            <v>267660.85498059785</v>
          </cell>
          <cell r="O60" t="str">
            <v>NoPL</v>
          </cell>
          <cell r="P60" t="str">
            <v>Fashion accessories</v>
          </cell>
          <cell r="Q60">
            <v>28518.145019402145</v>
          </cell>
        </row>
        <row r="61">
          <cell r="A61">
            <v>201206</v>
          </cell>
          <cell r="B61" t="str">
            <v>DECLINED</v>
          </cell>
          <cell r="D61" t="str">
            <v>CONSIGNMENT</v>
          </cell>
          <cell r="E61">
            <v>46.30952380952381</v>
          </cell>
          <cell r="F61">
            <v>68</v>
          </cell>
          <cell r="G61">
            <v>56029.120000000003</v>
          </cell>
          <cell r="H61">
            <v>97615</v>
          </cell>
          <cell r="J61">
            <v>88061.119999999995</v>
          </cell>
          <cell r="L61">
            <v>7140</v>
          </cell>
          <cell r="M61">
            <v>77847.524752475249</v>
          </cell>
          <cell r="N61">
            <v>87401.404752475268</v>
          </cell>
          <cell r="O61" t="str">
            <v>NoPL</v>
          </cell>
          <cell r="P61" t="str">
            <v>Bags</v>
          </cell>
          <cell r="Q61">
            <v>10213.595247524747</v>
          </cell>
        </row>
        <row r="62">
          <cell r="A62">
            <v>201206</v>
          </cell>
          <cell r="B62" t="str">
            <v>DECLINED</v>
          </cell>
          <cell r="D62" t="str">
            <v>OUTRIGHT</v>
          </cell>
          <cell r="E62">
            <v>670.59023199023204</v>
          </cell>
          <cell r="F62">
            <v>883</v>
          </cell>
          <cell r="G62">
            <v>709999.8900000006</v>
          </cell>
          <cell r="H62">
            <v>1178929</v>
          </cell>
          <cell r="J62">
            <v>1105246.6300000001</v>
          </cell>
          <cell r="L62">
            <v>46163.199999999997</v>
          </cell>
          <cell r="M62">
            <v>977206.8975791781</v>
          </cell>
          <cell r="N62">
            <v>1050889.2675791788</v>
          </cell>
          <cell r="O62" t="str">
            <v>NoPL</v>
          </cell>
          <cell r="P62" t="str">
            <v>Bags</v>
          </cell>
          <cell r="Q62">
            <v>128039.73242082202</v>
          </cell>
        </row>
        <row r="63">
          <cell r="A63">
            <v>201206</v>
          </cell>
          <cell r="B63" t="str">
            <v>DECLINED</v>
          </cell>
          <cell r="D63" t="str">
            <v>OUTRIGHT</v>
          </cell>
          <cell r="E63">
            <v>20.666666666666664</v>
          </cell>
          <cell r="F63">
            <v>30</v>
          </cell>
          <cell r="G63">
            <v>13890.11</v>
          </cell>
          <cell r="H63">
            <v>33843</v>
          </cell>
          <cell r="J63">
            <v>32282.82</v>
          </cell>
          <cell r="L63">
            <v>0</v>
          </cell>
          <cell r="M63">
            <v>28538.560820367755</v>
          </cell>
          <cell r="N63">
            <v>30098.740820367755</v>
          </cell>
          <cell r="O63" t="str">
            <v>PL</v>
          </cell>
          <cell r="P63" t="str">
            <v>Bags</v>
          </cell>
          <cell r="Q63">
            <v>3744.2591796322449</v>
          </cell>
        </row>
        <row r="64">
          <cell r="A64">
            <v>201206</v>
          </cell>
          <cell r="B64" t="str">
            <v>DECLINED</v>
          </cell>
          <cell r="D64" t="str">
            <v>CONSIGNMENT</v>
          </cell>
          <cell r="E64">
            <v>29.436147186147185</v>
          </cell>
          <cell r="F64">
            <v>57</v>
          </cell>
          <cell r="G64">
            <v>16124.679999999991</v>
          </cell>
          <cell r="H64">
            <v>27617</v>
          </cell>
          <cell r="J64">
            <v>22753.670000000002</v>
          </cell>
          <cell r="L64">
            <v>3549</v>
          </cell>
          <cell r="M64">
            <v>20114.630480905231</v>
          </cell>
          <cell r="N64">
            <v>24977.960480905236</v>
          </cell>
          <cell r="O64" t="str">
            <v>NoPL</v>
          </cell>
          <cell r="P64" t="str">
            <v>Beauty</v>
          </cell>
          <cell r="Q64">
            <v>2639.0395190947711</v>
          </cell>
        </row>
        <row r="65">
          <cell r="A65">
            <v>201206</v>
          </cell>
          <cell r="B65" t="str">
            <v>DECLINED</v>
          </cell>
          <cell r="D65" t="str">
            <v>OUTRIGHT</v>
          </cell>
          <cell r="E65">
            <v>175.51043401043387</v>
          </cell>
          <cell r="F65">
            <v>440</v>
          </cell>
          <cell r="G65">
            <v>82551.180000000051</v>
          </cell>
          <cell r="H65">
            <v>135543</v>
          </cell>
          <cell r="J65">
            <v>118991.99000000002</v>
          </cell>
          <cell r="L65">
            <v>12457.450000000004</v>
          </cell>
          <cell r="M65">
            <v>105346.07973119149</v>
          </cell>
          <cell r="N65">
            <v>121897.0897311915</v>
          </cell>
          <cell r="O65" t="str">
            <v>NoPL</v>
          </cell>
          <cell r="P65" t="str">
            <v>Beauty</v>
          </cell>
          <cell r="Q65">
            <v>13645.910268808526</v>
          </cell>
        </row>
        <row r="66">
          <cell r="A66">
            <v>201206</v>
          </cell>
          <cell r="B66" t="str">
            <v>DECLINED</v>
          </cell>
          <cell r="D66">
            <v>0</v>
          </cell>
          <cell r="E66">
            <v>5.4166666666666661</v>
          </cell>
          <cell r="F66">
            <v>8</v>
          </cell>
          <cell r="G66">
            <v>3262.35</v>
          </cell>
          <cell r="H66">
            <v>5019</v>
          </cell>
          <cell r="J66">
            <v>12498</v>
          </cell>
          <cell r="L66">
            <v>0</v>
          </cell>
          <cell r="M66">
            <v>12498</v>
          </cell>
          <cell r="N66">
            <v>5019</v>
          </cell>
          <cell r="O66" t="str">
            <v>NoPL</v>
          </cell>
          <cell r="P66" t="str">
            <v>Other</v>
          </cell>
          <cell r="Q66">
            <v>0</v>
          </cell>
        </row>
        <row r="67">
          <cell r="A67">
            <v>201206</v>
          </cell>
          <cell r="B67" t="str">
            <v>DECLINED</v>
          </cell>
          <cell r="D67" t="str">
            <v>CONSIGNMENT</v>
          </cell>
          <cell r="E67">
            <v>64.211904761904776</v>
          </cell>
          <cell r="F67">
            <v>104</v>
          </cell>
          <cell r="G67">
            <v>112549.21999999994</v>
          </cell>
          <cell r="H67">
            <v>229859</v>
          </cell>
          <cell r="J67">
            <v>144077.69999999998</v>
          </cell>
          <cell r="L67">
            <v>81852.5</v>
          </cell>
          <cell r="M67">
            <v>127367.13224893912</v>
          </cell>
          <cell r="N67">
            <v>213148.43224893929</v>
          </cell>
          <cell r="O67" t="str">
            <v>NoPL</v>
          </cell>
          <cell r="P67" t="str">
            <v>Other</v>
          </cell>
          <cell r="Q67">
            <v>16710.567751060866</v>
          </cell>
        </row>
        <row r="68">
          <cell r="A68">
            <v>201206</v>
          </cell>
          <cell r="B68" t="str">
            <v>DECLINED</v>
          </cell>
          <cell r="D68" t="str">
            <v>DROP SHIP</v>
          </cell>
          <cell r="E68">
            <v>2</v>
          </cell>
          <cell r="F68">
            <v>2</v>
          </cell>
          <cell r="G68">
            <v>682.65</v>
          </cell>
          <cell r="H68">
            <v>1245</v>
          </cell>
          <cell r="J68">
            <v>1173</v>
          </cell>
          <cell r="L68">
            <v>72</v>
          </cell>
          <cell r="M68">
            <v>1036.951909476662</v>
          </cell>
          <cell r="N68">
            <v>1108.951909476662</v>
          </cell>
          <cell r="O68" t="str">
            <v>NoPL</v>
          </cell>
          <cell r="P68" t="str">
            <v>Other</v>
          </cell>
          <cell r="Q68">
            <v>136.04809052333803</v>
          </cell>
        </row>
        <row r="69">
          <cell r="A69">
            <v>201206</v>
          </cell>
          <cell r="B69" t="str">
            <v>DECLINED</v>
          </cell>
          <cell r="D69" t="str">
            <v>OUTRIGHT</v>
          </cell>
          <cell r="E69">
            <v>241.1717460317461</v>
          </cell>
          <cell r="F69">
            <v>383</v>
          </cell>
          <cell r="G69">
            <v>209877.67000000033</v>
          </cell>
          <cell r="H69">
            <v>450953</v>
          </cell>
          <cell r="J69">
            <v>306956.1100000001</v>
          </cell>
          <cell r="L69">
            <v>133460.54</v>
          </cell>
          <cell r="M69">
            <v>271354.41124469572</v>
          </cell>
          <cell r="N69">
            <v>415351.30124469532</v>
          </cell>
          <cell r="O69" t="str">
            <v>NoPL</v>
          </cell>
          <cell r="P69" t="str">
            <v>Other</v>
          </cell>
          <cell r="Q69">
            <v>35601.698755304387</v>
          </cell>
        </row>
        <row r="70">
          <cell r="A70">
            <v>201206</v>
          </cell>
          <cell r="B70" t="str">
            <v>DECLINED</v>
          </cell>
          <cell r="D70" t="str">
            <v>CONSIGNMENT</v>
          </cell>
          <cell r="E70">
            <v>163.84177489177509</v>
          </cell>
          <cell r="F70">
            <v>303</v>
          </cell>
          <cell r="G70">
            <v>155718.21000000017</v>
          </cell>
          <cell r="H70">
            <v>310003</v>
          </cell>
          <cell r="J70">
            <v>248998.88</v>
          </cell>
          <cell r="L70">
            <v>51781.5</v>
          </cell>
          <cell r="M70">
            <v>228202.18046545069</v>
          </cell>
          <cell r="N70">
            <v>289206.30046545045</v>
          </cell>
          <cell r="O70" t="str">
            <v>NoPL</v>
          </cell>
          <cell r="P70" t="str">
            <v>Home &amp; Living</v>
          </cell>
          <cell r="Q70">
            <v>20796.69953454932</v>
          </cell>
        </row>
        <row r="71">
          <cell r="A71">
            <v>201206</v>
          </cell>
          <cell r="B71" t="str">
            <v>DECLINED</v>
          </cell>
          <cell r="D71" t="str">
            <v>MARKETPLACE</v>
          </cell>
          <cell r="E71">
            <v>1.9166666666666665</v>
          </cell>
          <cell r="F71">
            <v>4</v>
          </cell>
          <cell r="G71">
            <v>5804.39</v>
          </cell>
          <cell r="H71">
            <v>10692</v>
          </cell>
          <cell r="J71">
            <v>10249.89</v>
          </cell>
          <cell r="L71">
            <v>0</v>
          </cell>
          <cell r="M71">
            <v>9682.0609523809526</v>
          </cell>
          <cell r="N71">
            <v>10124.170952380951</v>
          </cell>
          <cell r="O71" t="str">
            <v>NoPL</v>
          </cell>
          <cell r="P71" t="str">
            <v>Home &amp; Living</v>
          </cell>
          <cell r="Q71">
            <v>567.82904761904683</v>
          </cell>
        </row>
        <row r="72">
          <cell r="A72">
            <v>201206</v>
          </cell>
          <cell r="B72" t="str">
            <v>DECLINED</v>
          </cell>
          <cell r="D72" t="str">
            <v>OUTRIGHT</v>
          </cell>
          <cell r="E72">
            <v>338.58639971139894</v>
          </cell>
          <cell r="F72">
            <v>685</v>
          </cell>
          <cell r="G72">
            <v>281362.53999999946</v>
          </cell>
          <cell r="H72">
            <v>543954</v>
          </cell>
          <cell r="J72">
            <v>484351.08000000025</v>
          </cell>
          <cell r="L72">
            <v>44556.600000000006</v>
          </cell>
          <cell r="M72">
            <v>437033.74472109578</v>
          </cell>
          <cell r="N72">
            <v>496636.66472109494</v>
          </cell>
          <cell r="O72" t="str">
            <v>NoPL</v>
          </cell>
          <cell r="P72" t="str">
            <v>Home &amp; Living</v>
          </cell>
          <cell r="Q72">
            <v>47317.335278904473</v>
          </cell>
        </row>
        <row r="73">
          <cell r="A73">
            <v>201206</v>
          </cell>
          <cell r="B73" t="str">
            <v>DECLINED</v>
          </cell>
          <cell r="D73" t="str">
            <v>CONSIGNMENT</v>
          </cell>
          <cell r="E73">
            <v>28.195238095238093</v>
          </cell>
          <cell r="F73">
            <v>43</v>
          </cell>
          <cell r="G73">
            <v>20793.259999999998</v>
          </cell>
          <cell r="H73">
            <v>39710</v>
          </cell>
          <cell r="J73">
            <v>38109.210000000006</v>
          </cell>
          <cell r="L73">
            <v>1099.6499999999996</v>
          </cell>
          <cell r="M73">
            <v>36331.044192983478</v>
          </cell>
          <cell r="N73">
            <v>37931.834192983493</v>
          </cell>
          <cell r="O73" t="str">
            <v>NoPL</v>
          </cell>
          <cell r="P73" t="str">
            <v>Fashion accessories</v>
          </cell>
          <cell r="Q73">
            <v>1778.1658070165286</v>
          </cell>
        </row>
        <row r="74">
          <cell r="A74">
            <v>201206</v>
          </cell>
          <cell r="B74" t="str">
            <v>DECLINED</v>
          </cell>
          <cell r="D74" t="str">
            <v>OUTRIGHT</v>
          </cell>
          <cell r="E74">
            <v>235.6678571428572</v>
          </cell>
          <cell r="F74">
            <v>360</v>
          </cell>
          <cell r="G74">
            <v>167377.89999999997</v>
          </cell>
          <cell r="H74">
            <v>345281</v>
          </cell>
          <cell r="J74">
            <v>313511.7699999999</v>
          </cell>
          <cell r="L74">
            <v>26445.899999999991</v>
          </cell>
          <cell r="M74">
            <v>300104.6536207014</v>
          </cell>
          <cell r="N74">
            <v>331873.88362070103</v>
          </cell>
          <cell r="O74" t="str">
            <v>NoPL</v>
          </cell>
          <cell r="P74" t="str">
            <v>Fashion accessories</v>
          </cell>
          <cell r="Q74">
            <v>13407.116379298503</v>
          </cell>
        </row>
        <row r="75">
          <cell r="A75">
            <v>201206</v>
          </cell>
          <cell r="B75" t="str">
            <v>DECLINED</v>
          </cell>
          <cell r="D75" t="str">
            <v>CONSIGNMENT</v>
          </cell>
          <cell r="E75">
            <v>4.166666666666667</v>
          </cell>
          <cell r="F75">
            <v>7</v>
          </cell>
          <cell r="G75">
            <v>3188.2900000000004</v>
          </cell>
          <cell r="H75">
            <v>5223</v>
          </cell>
          <cell r="J75">
            <v>4940.2800000000007</v>
          </cell>
          <cell r="L75">
            <v>0</v>
          </cell>
          <cell r="M75">
            <v>4693.8527315914489</v>
          </cell>
          <cell r="N75">
            <v>4976.5727315914482</v>
          </cell>
          <cell r="O75" t="str">
            <v>NoPL</v>
          </cell>
          <cell r="P75" t="str">
            <v>Kids</v>
          </cell>
          <cell r="Q75">
            <v>246.42726840855175</v>
          </cell>
        </row>
        <row r="76">
          <cell r="A76">
            <v>201206</v>
          </cell>
          <cell r="B76" t="str">
            <v>DECLINED</v>
          </cell>
          <cell r="D76" t="str">
            <v>OUTRIGHT</v>
          </cell>
          <cell r="E76">
            <v>175.76253501400583</v>
          </cell>
          <cell r="F76">
            <v>394</v>
          </cell>
          <cell r="G76">
            <v>141075.40000000014</v>
          </cell>
          <cell r="H76">
            <v>236629</v>
          </cell>
          <cell r="J76">
            <v>219398.04999999996</v>
          </cell>
          <cell r="L76">
            <v>8877.9000000000015</v>
          </cell>
          <cell r="M76">
            <v>208533.01662707841</v>
          </cell>
          <cell r="N76">
            <v>225763.96662707851</v>
          </cell>
          <cell r="O76" t="str">
            <v>NoPL</v>
          </cell>
          <cell r="P76" t="str">
            <v>Kids</v>
          </cell>
          <cell r="Q76">
            <v>10865.033372921549</v>
          </cell>
        </row>
        <row r="77">
          <cell r="A77">
            <v>201206</v>
          </cell>
          <cell r="B77" t="str">
            <v>DECLINED</v>
          </cell>
          <cell r="D77">
            <v>0</v>
          </cell>
          <cell r="E77">
            <v>0.5</v>
          </cell>
          <cell r="F77">
            <v>1</v>
          </cell>
          <cell r="G77">
            <v>0</v>
          </cell>
          <cell r="H77">
            <v>0</v>
          </cell>
          <cell r="J77">
            <v>299</v>
          </cell>
          <cell r="L77">
            <v>0</v>
          </cell>
          <cell r="M77">
            <v>299</v>
          </cell>
          <cell r="N77">
            <v>0</v>
          </cell>
          <cell r="O77" t="str">
            <v>NoPL</v>
          </cell>
          <cell r="P77" t="str">
            <v>Kids</v>
          </cell>
          <cell r="Q77">
            <v>0</v>
          </cell>
        </row>
        <row r="78">
          <cell r="A78">
            <v>201206</v>
          </cell>
          <cell r="B78" t="str">
            <v>DECLINED</v>
          </cell>
          <cell r="D78" t="str">
            <v>CONSIGNMENT</v>
          </cell>
          <cell r="E78">
            <v>5.8823529411764705E-2</v>
          </cell>
          <cell r="F78">
            <v>1</v>
          </cell>
          <cell r="G78">
            <v>179.28</v>
          </cell>
          <cell r="H78">
            <v>249</v>
          </cell>
          <cell r="J78">
            <v>249</v>
          </cell>
          <cell r="L78">
            <v>0</v>
          </cell>
          <cell r="M78">
            <v>249</v>
          </cell>
          <cell r="N78">
            <v>249</v>
          </cell>
          <cell r="O78" t="str">
            <v>NoPL</v>
          </cell>
          <cell r="P78" t="str">
            <v>Kids</v>
          </cell>
          <cell r="Q78">
            <v>0</v>
          </cell>
        </row>
        <row r="79">
          <cell r="A79">
            <v>201206</v>
          </cell>
          <cell r="B79" t="str">
            <v>DECLINED</v>
          </cell>
          <cell r="D79" t="str">
            <v>OUTRIGHT</v>
          </cell>
          <cell r="E79">
            <v>53.746003016591246</v>
          </cell>
          <cell r="F79">
            <v>87</v>
          </cell>
          <cell r="G79">
            <v>31169.590000000007</v>
          </cell>
          <cell r="H79">
            <v>53614</v>
          </cell>
          <cell r="J79">
            <v>53048.74</v>
          </cell>
          <cell r="L79">
            <v>0</v>
          </cell>
          <cell r="M79">
            <v>47928.402902498601</v>
          </cell>
          <cell r="N79">
            <v>48493.662902498596</v>
          </cell>
          <cell r="O79" t="str">
            <v>NoPL</v>
          </cell>
          <cell r="P79" t="str">
            <v>Kids</v>
          </cell>
          <cell r="Q79">
            <v>5120.3370975013968</v>
          </cell>
        </row>
        <row r="80">
          <cell r="A80">
            <v>201206</v>
          </cell>
          <cell r="B80" t="str">
            <v>DECLINED</v>
          </cell>
          <cell r="D80">
            <v>0</v>
          </cell>
          <cell r="E80">
            <v>2.5</v>
          </cell>
          <cell r="F80">
            <v>3</v>
          </cell>
          <cell r="G80">
            <v>0</v>
          </cell>
          <cell r="H80">
            <v>0</v>
          </cell>
          <cell r="J80">
            <v>947</v>
          </cell>
          <cell r="L80">
            <v>0</v>
          </cell>
          <cell r="M80">
            <v>947</v>
          </cell>
          <cell r="N80">
            <v>0</v>
          </cell>
          <cell r="O80" t="str">
            <v>NoPL</v>
          </cell>
          <cell r="P80" t="str">
            <v>Apparel</v>
          </cell>
          <cell r="Q80">
            <v>0</v>
          </cell>
        </row>
        <row r="81">
          <cell r="A81">
            <v>201206</v>
          </cell>
          <cell r="B81" t="str">
            <v>DECLINED</v>
          </cell>
          <cell r="D81" t="str">
            <v>CONSIGNMENT</v>
          </cell>
          <cell r="E81">
            <v>82.966666666666697</v>
          </cell>
          <cell r="F81">
            <v>149</v>
          </cell>
          <cell r="G81">
            <v>63526.750000000015</v>
          </cell>
          <cell r="H81">
            <v>108807</v>
          </cell>
          <cell r="J81">
            <v>100291.02000000002</v>
          </cell>
          <cell r="L81">
            <v>3528</v>
          </cell>
          <cell r="M81">
            <v>95288.380047506042</v>
          </cell>
          <cell r="N81">
            <v>103804.36004750602</v>
          </cell>
          <cell r="O81" t="str">
            <v>NoPL</v>
          </cell>
          <cell r="P81" t="str">
            <v>Apparel</v>
          </cell>
          <cell r="Q81">
            <v>5002.639952493977</v>
          </cell>
        </row>
        <row r="82">
          <cell r="A82">
            <v>201206</v>
          </cell>
          <cell r="B82" t="str">
            <v>DECLINED</v>
          </cell>
          <cell r="D82" t="str">
            <v>MARKETPLACE</v>
          </cell>
          <cell r="E82">
            <v>25.727777777777774</v>
          </cell>
          <cell r="F82">
            <v>42</v>
          </cell>
          <cell r="G82">
            <v>24786.199999999997</v>
          </cell>
          <cell r="H82">
            <v>56708</v>
          </cell>
          <cell r="J82">
            <v>34714.550000000003</v>
          </cell>
          <cell r="L82">
            <v>19600</v>
          </cell>
          <cell r="M82">
            <v>33061.476190476198</v>
          </cell>
          <cell r="N82">
            <v>55054.926190476166</v>
          </cell>
          <cell r="O82" t="str">
            <v>NoPL</v>
          </cell>
          <cell r="P82" t="str">
            <v>Apparel</v>
          </cell>
          <cell r="Q82">
            <v>1653.0738095238048</v>
          </cell>
        </row>
        <row r="83">
          <cell r="A83">
            <v>201206</v>
          </cell>
          <cell r="B83" t="str">
            <v>DECLINED</v>
          </cell>
          <cell r="D83" t="str">
            <v>OUTRIGHT</v>
          </cell>
          <cell r="E83">
            <v>1339.6509884559862</v>
          </cell>
          <cell r="F83">
            <v>2100</v>
          </cell>
          <cell r="G83">
            <v>1273601.4000000088</v>
          </cell>
          <cell r="H83">
            <v>2204776</v>
          </cell>
          <cell r="J83">
            <v>1978622.8099999989</v>
          </cell>
          <cell r="L83">
            <v>156043.08999999997</v>
          </cell>
          <cell r="M83">
            <v>1878467.6034161272</v>
          </cell>
          <cell r="N83">
            <v>2104620.7934161266</v>
          </cell>
          <cell r="O83" t="str">
            <v>NoPL</v>
          </cell>
          <cell r="P83" t="str">
            <v>Apparel</v>
          </cell>
          <cell r="Q83">
            <v>100155.20658387174</v>
          </cell>
        </row>
        <row r="84">
          <cell r="A84">
            <v>201206</v>
          </cell>
          <cell r="B84" t="str">
            <v>DECLINED</v>
          </cell>
          <cell r="D84" t="str">
            <v>OUTRIGHT</v>
          </cell>
          <cell r="E84">
            <v>30.4</v>
          </cell>
          <cell r="F84">
            <v>54</v>
          </cell>
          <cell r="G84">
            <v>16221.999999999996</v>
          </cell>
          <cell r="H84">
            <v>31146</v>
          </cell>
          <cell r="J84">
            <v>30286.400000000001</v>
          </cell>
          <cell r="L84">
            <v>83</v>
          </cell>
          <cell r="M84">
            <v>28775.676959619963</v>
          </cell>
          <cell r="N84">
            <v>29635.276959619961</v>
          </cell>
          <cell r="O84" t="str">
            <v>PL</v>
          </cell>
          <cell r="P84" t="str">
            <v>Apparel</v>
          </cell>
          <cell r="Q84">
            <v>1510.7230403800386</v>
          </cell>
        </row>
        <row r="85">
          <cell r="A85">
            <v>201206</v>
          </cell>
          <cell r="B85" t="str">
            <v>DECLINED</v>
          </cell>
          <cell r="E85">
            <v>3.5</v>
          </cell>
          <cell r="F85">
            <v>4</v>
          </cell>
          <cell r="G85">
            <v>7530.380000000001</v>
          </cell>
          <cell r="H85">
            <v>12696</v>
          </cell>
          <cell r="J85">
            <v>12696</v>
          </cell>
          <cell r="L85">
            <v>0</v>
          </cell>
          <cell r="M85">
            <v>11594.393210749648</v>
          </cell>
          <cell r="N85">
            <v>11594.393210749648</v>
          </cell>
          <cell r="O85" t="str">
            <v>NoPL</v>
          </cell>
          <cell r="P85" t="str">
            <v>Footwear</v>
          </cell>
          <cell r="Q85">
            <v>1101.6067892503524</v>
          </cell>
        </row>
        <row r="86">
          <cell r="A86">
            <v>201206</v>
          </cell>
          <cell r="B86" t="str">
            <v>DECLINED</v>
          </cell>
          <cell r="D86" t="str">
            <v>CONSIGNMENT</v>
          </cell>
          <cell r="E86">
            <v>1</v>
          </cell>
          <cell r="F86">
            <v>1</v>
          </cell>
          <cell r="G86">
            <v>1751.59</v>
          </cell>
          <cell r="H86">
            <v>4999</v>
          </cell>
          <cell r="J86">
            <v>4999</v>
          </cell>
          <cell r="L86">
            <v>0</v>
          </cell>
          <cell r="M86">
            <v>4419.2008486562945</v>
          </cell>
          <cell r="N86">
            <v>4419.2008486562945</v>
          </cell>
          <cell r="O86" t="str">
            <v>NoPL</v>
          </cell>
          <cell r="P86" t="str">
            <v>Footwear</v>
          </cell>
          <cell r="Q86">
            <v>579.79915134370549</v>
          </cell>
        </row>
        <row r="87">
          <cell r="A87">
            <v>201206</v>
          </cell>
          <cell r="B87" t="str">
            <v>DECLINED</v>
          </cell>
          <cell r="D87" t="str">
            <v>MARKETPLACE</v>
          </cell>
          <cell r="E87">
            <v>3.8333333333333335</v>
          </cell>
          <cell r="F87">
            <v>5</v>
          </cell>
          <cell r="G87">
            <v>3648.18</v>
          </cell>
          <cell r="H87">
            <v>7395</v>
          </cell>
          <cell r="J87">
            <v>5972.6900000000005</v>
          </cell>
          <cell r="L87">
            <v>1200</v>
          </cell>
          <cell r="M87">
            <v>5309.057777777778</v>
          </cell>
          <cell r="N87">
            <v>6731.3677777777775</v>
          </cell>
          <cell r="O87" t="str">
            <v>NoPL</v>
          </cell>
          <cell r="P87" t="str">
            <v>Footwear</v>
          </cell>
          <cell r="Q87">
            <v>663.63222222222248</v>
          </cell>
        </row>
        <row r="88">
          <cell r="A88">
            <v>201206</v>
          </cell>
          <cell r="B88" t="str">
            <v>DECLINED</v>
          </cell>
          <cell r="D88" t="str">
            <v>OUTRIGHT</v>
          </cell>
          <cell r="E88">
            <v>2173.0418534080281</v>
          </cell>
          <cell r="F88">
            <v>2547</v>
          </cell>
          <cell r="G88">
            <v>2492688.6100000013</v>
          </cell>
          <cell r="H88">
            <v>4697314</v>
          </cell>
          <cell r="J88">
            <v>4324395.9300000053</v>
          </cell>
          <cell r="L88">
            <v>242724.6</v>
          </cell>
          <cell r="M88">
            <v>3827513.4374835789</v>
          </cell>
          <cell r="N88">
            <v>4200431.5074835708</v>
          </cell>
          <cell r="O88" t="str">
            <v>NoPL</v>
          </cell>
          <cell r="P88" t="str">
            <v>Footwear</v>
          </cell>
          <cell r="Q88">
            <v>496882.49251642637</v>
          </cell>
        </row>
        <row r="89">
          <cell r="A89">
            <v>201206</v>
          </cell>
          <cell r="B89" t="str">
            <v>DECLINED</v>
          </cell>
          <cell r="D89" t="str">
            <v>OUTRIGHT</v>
          </cell>
          <cell r="E89">
            <v>54.750000000000007</v>
          </cell>
          <cell r="F89">
            <v>67</v>
          </cell>
          <cell r="G89">
            <v>62054.99000000002</v>
          </cell>
          <cell r="H89">
            <v>119636</v>
          </cell>
          <cell r="J89">
            <v>113955.91999999998</v>
          </cell>
          <cell r="L89">
            <v>2203</v>
          </cell>
          <cell r="M89">
            <v>100738.96746817537</v>
          </cell>
          <cell r="N89">
            <v>106419.04746817534</v>
          </cell>
          <cell r="O89" t="str">
            <v>PL</v>
          </cell>
          <cell r="P89" t="str">
            <v>Footwear</v>
          </cell>
          <cell r="Q89">
            <v>13216.952531824616</v>
          </cell>
        </row>
        <row r="90">
          <cell r="A90">
            <v>201206</v>
          </cell>
          <cell r="B90" t="str">
            <v>DECLINED</v>
          </cell>
          <cell r="D90" t="str">
            <v>OUTRIGHT</v>
          </cell>
          <cell r="E90">
            <v>196.64285714285714</v>
          </cell>
          <cell r="F90">
            <v>238</v>
          </cell>
          <cell r="G90">
            <v>161897.78999999998</v>
          </cell>
          <cell r="H90">
            <v>536315</v>
          </cell>
          <cell r="J90">
            <v>248894.40000000002</v>
          </cell>
          <cell r="L90">
            <v>281495.5</v>
          </cell>
          <cell r="M90">
            <v>221670.16465813492</v>
          </cell>
          <cell r="N90">
            <v>509090.76465813472</v>
          </cell>
          <cell r="O90" t="str">
            <v>NoPL</v>
          </cell>
          <cell r="P90" t="str">
            <v>Fashion accessories</v>
          </cell>
          <cell r="Q90">
            <v>27224.235341865104</v>
          </cell>
        </row>
        <row r="91">
          <cell r="A91">
            <v>201206</v>
          </cell>
          <cell r="B91" t="str">
            <v>DECLINED</v>
          </cell>
          <cell r="E91">
            <v>2</v>
          </cell>
          <cell r="F91">
            <v>2</v>
          </cell>
          <cell r="J91">
            <v>2498</v>
          </cell>
          <cell r="M91">
            <v>2498</v>
          </cell>
          <cell r="O91" t="str">
            <v>NoPL</v>
          </cell>
          <cell r="P91" t="str">
            <v>Footwear</v>
          </cell>
          <cell r="Q91">
            <v>0</v>
          </cell>
        </row>
        <row r="92">
          <cell r="A92">
            <v>201206</v>
          </cell>
          <cell r="B92" t="str">
            <v>DECLINED</v>
          </cell>
          <cell r="D92" t="str">
            <v>CONSIGNMENT</v>
          </cell>
          <cell r="E92">
            <v>3</v>
          </cell>
          <cell r="F92">
            <v>6</v>
          </cell>
          <cell r="G92">
            <v>5784.61</v>
          </cell>
          <cell r="H92">
            <v>8370</v>
          </cell>
          <cell r="J92">
            <v>8370</v>
          </cell>
          <cell r="L92">
            <v>0</v>
          </cell>
          <cell r="M92">
            <v>7399.22206506365</v>
          </cell>
          <cell r="N92">
            <v>7399.22206506365</v>
          </cell>
          <cell r="O92" t="str">
            <v>NoPL</v>
          </cell>
          <cell r="P92" t="str">
            <v>Footwear</v>
          </cell>
          <cell r="Q92">
            <v>970.77793493634999</v>
          </cell>
        </row>
        <row r="93">
          <cell r="A93">
            <v>201206</v>
          </cell>
          <cell r="B93" t="str">
            <v>DECLINED</v>
          </cell>
          <cell r="D93" t="str">
            <v>OUTRIGHT</v>
          </cell>
          <cell r="E93">
            <v>101.94691876750697</v>
          </cell>
          <cell r="F93">
            <v>133</v>
          </cell>
          <cell r="G93">
            <v>99494.350000000035</v>
          </cell>
          <cell r="H93">
            <v>186002</v>
          </cell>
          <cell r="J93">
            <v>182912.01</v>
          </cell>
          <cell r="L93">
            <v>56</v>
          </cell>
          <cell r="M93">
            <v>163412.42790369142</v>
          </cell>
          <cell r="N93">
            <v>166502.41790369141</v>
          </cell>
          <cell r="O93" t="str">
            <v>NoPL</v>
          </cell>
          <cell r="P93" t="str">
            <v>Footwear</v>
          </cell>
          <cell r="Q93">
            <v>19499.582096308586</v>
          </cell>
        </row>
        <row r="94">
          <cell r="A94">
            <v>201206</v>
          </cell>
          <cell r="B94" t="str">
            <v>DECLINED</v>
          </cell>
          <cell r="D94" t="str">
            <v>CONSIGNMENT</v>
          </cell>
          <cell r="E94">
            <v>31.314102564102562</v>
          </cell>
          <cell r="F94">
            <v>50</v>
          </cell>
          <cell r="G94">
            <v>46361.94</v>
          </cell>
          <cell r="H94">
            <v>69562</v>
          </cell>
          <cell r="J94">
            <v>66093.649999999994</v>
          </cell>
          <cell r="L94">
            <v>1528</v>
          </cell>
          <cell r="M94">
            <v>62796.817102137749</v>
          </cell>
          <cell r="N94">
            <v>66265.167102137755</v>
          </cell>
          <cell r="O94" t="str">
            <v>NoPL</v>
          </cell>
          <cell r="P94" t="str">
            <v>Sports</v>
          </cell>
          <cell r="Q94">
            <v>3296.8328978622449</v>
          </cell>
        </row>
        <row r="95">
          <cell r="A95">
            <v>201206</v>
          </cell>
          <cell r="B95" t="str">
            <v>DECLINED</v>
          </cell>
          <cell r="D95" t="str">
            <v>OUTRIGHT</v>
          </cell>
          <cell r="E95">
            <v>258.9873015873016</v>
          </cell>
          <cell r="F95">
            <v>377</v>
          </cell>
          <cell r="G95">
            <v>248751.43999999992</v>
          </cell>
          <cell r="H95">
            <v>410192</v>
          </cell>
          <cell r="J95">
            <v>381447.11000000022</v>
          </cell>
          <cell r="L95">
            <v>18266.700000000012</v>
          </cell>
          <cell r="M95">
            <v>360811.40512587037</v>
          </cell>
          <cell r="N95">
            <v>389556.29512587003</v>
          </cell>
          <cell r="O95" t="str">
            <v>NoPL</v>
          </cell>
          <cell r="P95" t="str">
            <v>Sports</v>
          </cell>
          <cell r="Q95">
            <v>20635.704874129849</v>
          </cell>
        </row>
        <row r="96">
          <cell r="A96">
            <v>201206</v>
          </cell>
          <cell r="B96" t="str">
            <v>DECLINED</v>
          </cell>
          <cell r="D96" t="str">
            <v>CONSIGNMENT</v>
          </cell>
          <cell r="E96">
            <v>76.783333333333346</v>
          </cell>
          <cell r="F96">
            <v>96</v>
          </cell>
          <cell r="G96">
            <v>51718.679999999993</v>
          </cell>
          <cell r="H96">
            <v>92051</v>
          </cell>
          <cell r="J96">
            <v>79909.679999999993</v>
          </cell>
          <cell r="L96">
            <v>10291</v>
          </cell>
          <cell r="M96">
            <v>70641.513437057991</v>
          </cell>
          <cell r="N96">
            <v>82782.833437057969</v>
          </cell>
          <cell r="O96" t="str">
            <v>NoPL</v>
          </cell>
          <cell r="P96" t="str">
            <v>Fashion accessories</v>
          </cell>
          <cell r="Q96">
            <v>9268.1665629420022</v>
          </cell>
        </row>
        <row r="97">
          <cell r="A97">
            <v>201206</v>
          </cell>
          <cell r="B97" t="str">
            <v>DECLINED</v>
          </cell>
          <cell r="D97" t="str">
            <v>OUTRIGHT</v>
          </cell>
          <cell r="E97">
            <v>783.76626984127029</v>
          </cell>
          <cell r="F97">
            <v>985</v>
          </cell>
          <cell r="G97">
            <v>1105910.7000000016</v>
          </cell>
          <cell r="H97">
            <v>1652529</v>
          </cell>
          <cell r="J97">
            <v>1402152.5000000002</v>
          </cell>
          <cell r="L97">
            <v>209564</v>
          </cell>
          <cell r="M97">
            <v>1239526.6089108903</v>
          </cell>
          <cell r="N97">
            <v>1489903.1089108905</v>
          </cell>
          <cell r="O97" t="str">
            <v>NoPL</v>
          </cell>
          <cell r="P97" t="str">
            <v>Fashion accessories</v>
          </cell>
          <cell r="Q97">
            <v>162625.89108910994</v>
          </cell>
        </row>
        <row r="98">
          <cell r="A98">
            <v>201206</v>
          </cell>
          <cell r="B98" t="str">
            <v>DECLINED</v>
          </cell>
          <cell r="D98">
            <v>0</v>
          </cell>
          <cell r="E98">
            <v>2.9166666666666665</v>
          </cell>
          <cell r="F98">
            <v>8</v>
          </cell>
          <cell r="G98">
            <v>0</v>
          </cell>
          <cell r="H98">
            <v>0</v>
          </cell>
          <cell r="J98">
            <v>3086.78</v>
          </cell>
          <cell r="L98">
            <v>0</v>
          </cell>
          <cell r="M98">
            <v>3086.78</v>
          </cell>
          <cell r="N98">
            <v>0</v>
          </cell>
          <cell r="O98" t="str">
            <v>NoPL</v>
          </cell>
          <cell r="P98" t="str">
            <v>Apparel</v>
          </cell>
          <cell r="Q98">
            <v>0</v>
          </cell>
        </row>
        <row r="99">
          <cell r="A99">
            <v>201206</v>
          </cell>
          <cell r="B99" t="str">
            <v>DECLINED</v>
          </cell>
          <cell r="D99" t="str">
            <v>CONSIGNMENT</v>
          </cell>
          <cell r="E99">
            <v>467.22615967365846</v>
          </cell>
          <cell r="F99">
            <v>798</v>
          </cell>
          <cell r="G99">
            <v>350224.93999999936</v>
          </cell>
          <cell r="H99">
            <v>557372</v>
          </cell>
          <cell r="J99">
            <v>542525.91</v>
          </cell>
          <cell r="L99">
            <v>677</v>
          </cell>
          <cell r="M99">
            <v>522899.63522565167</v>
          </cell>
          <cell r="N99">
            <v>537745.72522565234</v>
          </cell>
          <cell r="O99" t="str">
            <v>NoPL</v>
          </cell>
          <cell r="P99" t="str">
            <v>Apparel</v>
          </cell>
          <cell r="Q99">
            <v>19626.274774348363</v>
          </cell>
        </row>
        <row r="100">
          <cell r="A100">
            <v>201206</v>
          </cell>
          <cell r="B100" t="str">
            <v>DECLINED</v>
          </cell>
          <cell r="D100" t="str">
            <v>MARKETPLACE</v>
          </cell>
          <cell r="E100">
            <v>66.097374847374866</v>
          </cell>
          <cell r="F100">
            <v>109</v>
          </cell>
          <cell r="G100">
            <v>68040.359999999971</v>
          </cell>
          <cell r="H100">
            <v>126749</v>
          </cell>
          <cell r="J100">
            <v>106147.48</v>
          </cell>
          <cell r="L100">
            <v>16682</v>
          </cell>
          <cell r="M100">
            <v>101982.28</v>
          </cell>
          <cell r="N100">
            <v>122583.8</v>
          </cell>
          <cell r="O100" t="str">
            <v>NoPL</v>
          </cell>
          <cell r="P100" t="str">
            <v>Apparel</v>
          </cell>
          <cell r="Q100">
            <v>4165.1999999999971</v>
          </cell>
        </row>
        <row r="101">
          <cell r="A101">
            <v>201206</v>
          </cell>
          <cell r="B101" t="str">
            <v>DECLINED</v>
          </cell>
          <cell r="D101" t="str">
            <v>OUTRIGHT</v>
          </cell>
          <cell r="E101">
            <v>1061.05515595516</v>
          </cell>
          <cell r="F101">
            <v>1851</v>
          </cell>
          <cell r="G101">
            <v>1051715.2399999967</v>
          </cell>
          <cell r="H101">
            <v>1711301</v>
          </cell>
          <cell r="J101">
            <v>1608635.4900000009</v>
          </cell>
          <cell r="L101">
            <v>55808.799999999945</v>
          </cell>
          <cell r="M101">
            <v>1539527.7746793323</v>
          </cell>
          <cell r="N101">
            <v>1642193.2846793344</v>
          </cell>
          <cell r="O101" t="str">
            <v>NoPL</v>
          </cell>
          <cell r="P101" t="str">
            <v>Apparel</v>
          </cell>
          <cell r="Q101">
            <v>69107.715320668649</v>
          </cell>
        </row>
        <row r="102">
          <cell r="A102">
            <v>201206</v>
          </cell>
          <cell r="B102" t="str">
            <v>DECLINED</v>
          </cell>
          <cell r="D102" t="str">
            <v>OUTRIGHT</v>
          </cell>
          <cell r="E102">
            <v>86.716666666666683</v>
          </cell>
          <cell r="F102">
            <v>131</v>
          </cell>
          <cell r="G102">
            <v>42598.76999999999</v>
          </cell>
          <cell r="H102">
            <v>84769</v>
          </cell>
          <cell r="J102">
            <v>83784.929999999993</v>
          </cell>
          <cell r="L102">
            <v>0</v>
          </cell>
          <cell r="M102">
            <v>79605.634204275411</v>
          </cell>
          <cell r="N102">
            <v>80589.704204275418</v>
          </cell>
          <cell r="O102" t="str">
            <v>PL</v>
          </cell>
          <cell r="P102" t="str">
            <v>Apparel</v>
          </cell>
          <cell r="Q102">
            <v>4179.2957957245817</v>
          </cell>
        </row>
        <row r="103">
          <cell r="A103">
            <v>201206</v>
          </cell>
          <cell r="B103" t="str">
            <v>DECLINED</v>
          </cell>
          <cell r="D103">
            <v>0</v>
          </cell>
          <cell r="E103">
            <v>8</v>
          </cell>
          <cell r="F103">
            <v>9</v>
          </cell>
          <cell r="G103">
            <v>2889.9</v>
          </cell>
          <cell r="H103">
            <v>4446</v>
          </cell>
          <cell r="J103">
            <v>5614.7</v>
          </cell>
          <cell r="L103">
            <v>119.80000000000001</v>
          </cell>
          <cell r="M103">
            <v>5614.7</v>
          </cell>
          <cell r="N103">
            <v>4446</v>
          </cell>
          <cell r="O103" t="str">
            <v>NoPL</v>
          </cell>
          <cell r="P103" t="str">
            <v>Footwear</v>
          </cell>
          <cell r="Q103">
            <v>0</v>
          </cell>
        </row>
        <row r="104">
          <cell r="A104">
            <v>201206</v>
          </cell>
          <cell r="B104" t="str">
            <v>DECLINED</v>
          </cell>
          <cell r="D104" t="str">
            <v>CONSIGNMENT</v>
          </cell>
          <cell r="E104">
            <v>234.3261904761905</v>
          </cell>
          <cell r="F104">
            <v>334</v>
          </cell>
          <cell r="G104">
            <v>224569.61000000007</v>
          </cell>
          <cell r="H104">
            <v>448276</v>
          </cell>
          <cell r="J104">
            <v>269075.31999999995</v>
          </cell>
          <cell r="L104">
            <v>175548.75</v>
          </cell>
          <cell r="M104">
            <v>238700.29466952482</v>
          </cell>
          <cell r="N104">
            <v>417900.97466952482</v>
          </cell>
          <cell r="O104" t="str">
            <v>NoPL</v>
          </cell>
          <cell r="P104" t="str">
            <v>Footwear</v>
          </cell>
          <cell r="Q104">
            <v>30375.025330475124</v>
          </cell>
        </row>
        <row r="105">
          <cell r="A105">
            <v>201206</v>
          </cell>
          <cell r="B105" t="str">
            <v>DECLINED</v>
          </cell>
          <cell r="D105" t="str">
            <v>OUTRIGHT</v>
          </cell>
          <cell r="E105">
            <v>623.30564892623818</v>
          </cell>
          <cell r="F105">
            <v>939</v>
          </cell>
          <cell r="G105">
            <v>448857.96999999858</v>
          </cell>
          <cell r="H105">
            <v>893075</v>
          </cell>
          <cell r="J105">
            <v>809685.18000000063</v>
          </cell>
          <cell r="L105">
            <v>69060.350000000006</v>
          </cell>
          <cell r="M105">
            <v>725663.21679338336</v>
          </cell>
          <cell r="N105">
            <v>809053.03679338284</v>
          </cell>
          <cell r="O105" t="str">
            <v>NoPL</v>
          </cell>
          <cell r="P105" t="str">
            <v>Footwear</v>
          </cell>
          <cell r="Q105">
            <v>84021.963206617278</v>
          </cell>
        </row>
        <row r="106">
          <cell r="A106">
            <v>201206</v>
          </cell>
          <cell r="B106" t="str">
            <v>DECLINED</v>
          </cell>
          <cell r="D106" t="str">
            <v>OUTRIGHT</v>
          </cell>
          <cell r="E106">
            <v>8.7833333333333314</v>
          </cell>
          <cell r="F106">
            <v>13</v>
          </cell>
          <cell r="G106">
            <v>5486.49</v>
          </cell>
          <cell r="H106">
            <v>11437</v>
          </cell>
          <cell r="J106">
            <v>11437</v>
          </cell>
          <cell r="L106">
            <v>0</v>
          </cell>
          <cell r="M106">
            <v>10110.502121640737</v>
          </cell>
          <cell r="N106">
            <v>10110.502121640737</v>
          </cell>
          <cell r="O106" t="str">
            <v>PL</v>
          </cell>
          <cell r="P106" t="str">
            <v>Footwear</v>
          </cell>
          <cell r="Q106">
            <v>1326.4978783592633</v>
          </cell>
        </row>
        <row r="107">
          <cell r="A107">
            <v>201206</v>
          </cell>
          <cell r="B107" t="str">
            <v>INVALID</v>
          </cell>
          <cell r="D107">
            <v>0</v>
          </cell>
          <cell r="E107">
            <v>4</v>
          </cell>
          <cell r="F107">
            <v>4</v>
          </cell>
          <cell r="G107">
            <v>881.37</v>
          </cell>
          <cell r="H107">
            <v>1399</v>
          </cell>
          <cell r="J107">
            <v>2674</v>
          </cell>
          <cell r="L107">
            <v>0</v>
          </cell>
          <cell r="M107">
            <v>2511.7397454031116</v>
          </cell>
          <cell r="N107">
            <v>1236.7397454031118</v>
          </cell>
          <cell r="O107" t="str">
            <v>NoPL</v>
          </cell>
          <cell r="P107" t="str">
            <v>Fashion accessories</v>
          </cell>
          <cell r="Q107">
            <v>162.26025459688844</v>
          </cell>
        </row>
        <row r="108">
          <cell r="A108">
            <v>201206</v>
          </cell>
          <cell r="B108" t="str">
            <v>INVALID</v>
          </cell>
          <cell r="D108" t="str">
            <v>CONSIGNMENT</v>
          </cell>
          <cell r="E108">
            <v>45.983333333333334</v>
          </cell>
          <cell r="F108">
            <v>59</v>
          </cell>
          <cell r="G108">
            <v>25092.260000000002</v>
          </cell>
          <cell r="H108">
            <v>41247</v>
          </cell>
          <cell r="J108">
            <v>39833.349999999991</v>
          </cell>
          <cell r="L108">
            <v>0</v>
          </cell>
          <cell r="M108">
            <v>36209.50290444721</v>
          </cell>
          <cell r="N108">
            <v>37623.152904447197</v>
          </cell>
          <cell r="O108" t="str">
            <v>NoPL</v>
          </cell>
          <cell r="P108" t="str">
            <v>Fashion accessories</v>
          </cell>
          <cell r="Q108">
            <v>3623.847095552781</v>
          </cell>
        </row>
        <row r="109">
          <cell r="A109">
            <v>201206</v>
          </cell>
          <cell r="B109" t="str">
            <v>INVALID</v>
          </cell>
          <cell r="D109" t="str">
            <v>MARKETPLACE</v>
          </cell>
          <cell r="E109">
            <v>380.96547619047601</v>
          </cell>
          <cell r="F109">
            <v>426</v>
          </cell>
          <cell r="G109">
            <v>439271.93999999878</v>
          </cell>
          <cell r="H109">
            <v>970314</v>
          </cell>
          <cell r="J109">
            <v>621224.46999999986</v>
          </cell>
          <cell r="L109">
            <v>341878</v>
          </cell>
          <cell r="M109">
            <v>561694.38571114256</v>
          </cell>
          <cell r="N109">
            <v>910783.91571113712</v>
          </cell>
          <cell r="O109" t="str">
            <v>NoPL</v>
          </cell>
          <cell r="P109" t="str">
            <v>Fashion accessories</v>
          </cell>
          <cell r="Q109">
            <v>59530.084288857295</v>
          </cell>
        </row>
        <row r="110">
          <cell r="A110">
            <v>201206</v>
          </cell>
          <cell r="B110" t="str">
            <v>INVALID</v>
          </cell>
          <cell r="D110" t="str">
            <v>OUTRIGHT</v>
          </cell>
          <cell r="E110">
            <v>600.78050935992098</v>
          </cell>
          <cell r="F110">
            <v>780</v>
          </cell>
          <cell r="G110">
            <v>797189.38000000117</v>
          </cell>
          <cell r="H110">
            <v>1213705</v>
          </cell>
          <cell r="J110">
            <v>1006431.9199999998</v>
          </cell>
          <cell r="L110">
            <v>147319</v>
          </cell>
          <cell r="M110">
            <v>893835.58359399124</v>
          </cell>
          <cell r="N110">
            <v>1101108.6635939903</v>
          </cell>
          <cell r="O110" t="str">
            <v>NoPL</v>
          </cell>
          <cell r="P110" t="str">
            <v>Fashion accessories</v>
          </cell>
          <cell r="Q110">
            <v>112596.33640600857</v>
          </cell>
        </row>
        <row r="111">
          <cell r="A111">
            <v>201206</v>
          </cell>
          <cell r="B111" t="str">
            <v>INVALID</v>
          </cell>
          <cell r="D111" t="str">
            <v>CONSIGNMENT</v>
          </cell>
          <cell r="E111">
            <v>187.81071428571434</v>
          </cell>
          <cell r="F111">
            <v>251</v>
          </cell>
          <cell r="G111">
            <v>184972.1099999999</v>
          </cell>
          <cell r="H111">
            <v>309785</v>
          </cell>
          <cell r="J111">
            <v>282566.51</v>
          </cell>
          <cell r="L111">
            <v>10210</v>
          </cell>
          <cell r="M111">
            <v>249793.59087694495</v>
          </cell>
          <cell r="N111">
            <v>277012.08087694494</v>
          </cell>
          <cell r="O111" t="str">
            <v>NoPL</v>
          </cell>
          <cell r="P111" t="str">
            <v>Bags</v>
          </cell>
          <cell r="Q111">
            <v>32772.919123055064</v>
          </cell>
        </row>
        <row r="112">
          <cell r="A112">
            <v>201206</v>
          </cell>
          <cell r="B112" t="str">
            <v>INVALID</v>
          </cell>
          <cell r="D112" t="str">
            <v>OUTRIGHT</v>
          </cell>
          <cell r="E112">
            <v>2504.4448858496798</v>
          </cell>
          <cell r="F112">
            <v>3178</v>
          </cell>
          <cell r="G112">
            <v>2239333.1000000103</v>
          </cell>
          <cell r="H112">
            <v>3727249</v>
          </cell>
          <cell r="J112">
            <v>3464428.4100000039</v>
          </cell>
          <cell r="L112">
            <v>119738</v>
          </cell>
          <cell r="M112">
            <v>3065066.4681779346</v>
          </cell>
          <cell r="N112">
            <v>3327887.0581779308</v>
          </cell>
          <cell r="O112" t="str">
            <v>NoPL</v>
          </cell>
          <cell r="P112" t="str">
            <v>Bags</v>
          </cell>
          <cell r="Q112">
            <v>399361.94182206923</v>
          </cell>
        </row>
        <row r="113">
          <cell r="A113">
            <v>201206</v>
          </cell>
          <cell r="B113" t="str">
            <v>INVALID</v>
          </cell>
          <cell r="D113" t="str">
            <v>OUTRIGHT</v>
          </cell>
          <cell r="E113">
            <v>94.624093567251464</v>
          </cell>
          <cell r="F113">
            <v>133</v>
          </cell>
          <cell r="G113">
            <v>55573.530000000035</v>
          </cell>
          <cell r="H113">
            <v>129821</v>
          </cell>
          <cell r="J113">
            <v>123174.7</v>
          </cell>
          <cell r="L113">
            <v>0</v>
          </cell>
          <cell r="M113">
            <v>108888.5254596888</v>
          </cell>
          <cell r="N113">
            <v>115534.82545968881</v>
          </cell>
          <cell r="O113" t="str">
            <v>PL</v>
          </cell>
          <cell r="P113" t="str">
            <v>Bags</v>
          </cell>
          <cell r="Q113">
            <v>14286.1745403112</v>
          </cell>
        </row>
        <row r="114">
          <cell r="A114">
            <v>201206</v>
          </cell>
          <cell r="B114" t="str">
            <v>INVALID</v>
          </cell>
          <cell r="D114">
            <v>0</v>
          </cell>
          <cell r="E114">
            <v>0.5</v>
          </cell>
          <cell r="F114">
            <v>1</v>
          </cell>
          <cell r="G114">
            <v>0</v>
          </cell>
          <cell r="H114">
            <v>0</v>
          </cell>
          <cell r="J114">
            <v>150</v>
          </cell>
          <cell r="L114">
            <v>0</v>
          </cell>
          <cell r="M114">
            <v>150</v>
          </cell>
          <cell r="N114">
            <v>0</v>
          </cell>
          <cell r="O114" t="str">
            <v>NoPL</v>
          </cell>
          <cell r="P114" t="str">
            <v>Beauty</v>
          </cell>
          <cell r="Q114">
            <v>0</v>
          </cell>
        </row>
        <row r="115">
          <cell r="A115">
            <v>201206</v>
          </cell>
          <cell r="B115" t="str">
            <v>INVALID</v>
          </cell>
          <cell r="D115" t="str">
            <v>CONSIGNMENT</v>
          </cell>
          <cell r="E115">
            <v>150.75119047619046</v>
          </cell>
          <cell r="F115">
            <v>235</v>
          </cell>
          <cell r="G115">
            <v>56205.650000000052</v>
          </cell>
          <cell r="H115">
            <v>94072</v>
          </cell>
          <cell r="J115">
            <v>80378.61</v>
          </cell>
          <cell r="L115">
            <v>9107</v>
          </cell>
          <cell r="M115">
            <v>71056.055516265798</v>
          </cell>
          <cell r="N115">
            <v>84749.445516265827</v>
          </cell>
          <cell r="O115" t="str">
            <v>NoPL</v>
          </cell>
          <cell r="P115" t="str">
            <v>Beauty</v>
          </cell>
          <cell r="Q115">
            <v>9322.5544837342022</v>
          </cell>
        </row>
        <row r="116">
          <cell r="A116">
            <v>201206</v>
          </cell>
          <cell r="B116" t="str">
            <v>INVALID</v>
          </cell>
          <cell r="D116" t="str">
            <v>OUTRIGHT</v>
          </cell>
          <cell r="E116">
            <v>661.50860700602254</v>
          </cell>
          <cell r="F116">
            <v>1360</v>
          </cell>
          <cell r="G116">
            <v>248972.03000000017</v>
          </cell>
          <cell r="H116">
            <v>380422</v>
          </cell>
          <cell r="J116">
            <v>328320.44000000029</v>
          </cell>
          <cell r="L116">
            <v>24519.719999999998</v>
          </cell>
          <cell r="M116">
            <v>290765.59330179676</v>
          </cell>
          <cell r="N116">
            <v>342867.15330179827</v>
          </cell>
          <cell r="O116" t="str">
            <v>NoPL</v>
          </cell>
          <cell r="P116" t="str">
            <v>Beauty</v>
          </cell>
          <cell r="Q116">
            <v>37554.846698203532</v>
          </cell>
        </row>
        <row r="117">
          <cell r="A117">
            <v>201206</v>
          </cell>
          <cell r="B117" t="str">
            <v>INVALID</v>
          </cell>
          <cell r="D117">
            <v>0</v>
          </cell>
          <cell r="E117">
            <v>3.45</v>
          </cell>
          <cell r="F117">
            <v>7</v>
          </cell>
          <cell r="G117">
            <v>1068.5999999999999</v>
          </cell>
          <cell r="H117">
            <v>1644</v>
          </cell>
          <cell r="J117">
            <v>10079.44</v>
          </cell>
          <cell r="L117">
            <v>0</v>
          </cell>
          <cell r="M117">
            <v>10079.44</v>
          </cell>
          <cell r="N117">
            <v>1644</v>
          </cell>
          <cell r="O117" t="str">
            <v>NoPL</v>
          </cell>
          <cell r="P117" t="str">
            <v>Other</v>
          </cell>
          <cell r="Q117">
            <v>0</v>
          </cell>
        </row>
        <row r="118">
          <cell r="A118">
            <v>201206</v>
          </cell>
          <cell r="B118" t="str">
            <v>INVALID</v>
          </cell>
          <cell r="D118" t="str">
            <v>CONSIGNMENT</v>
          </cell>
          <cell r="E118">
            <v>221.22023809523816</v>
          </cell>
          <cell r="F118">
            <v>322</v>
          </cell>
          <cell r="G118">
            <v>361287.25000000058</v>
          </cell>
          <cell r="H118">
            <v>734420</v>
          </cell>
          <cell r="J118">
            <v>453174.66000000015</v>
          </cell>
          <cell r="L118">
            <v>257965</v>
          </cell>
          <cell r="M118">
            <v>400614.09123055171</v>
          </cell>
          <cell r="N118">
            <v>681859.43123055203</v>
          </cell>
          <cell r="O118" t="str">
            <v>NoPL</v>
          </cell>
          <cell r="P118" t="str">
            <v>Other</v>
          </cell>
          <cell r="Q118">
            <v>52560.568769448437</v>
          </cell>
        </row>
        <row r="119">
          <cell r="A119">
            <v>201206</v>
          </cell>
          <cell r="B119" t="str">
            <v>INVALID</v>
          </cell>
          <cell r="D119" t="str">
            <v>DROP SHIP</v>
          </cell>
          <cell r="E119">
            <v>11.537301587301588</v>
          </cell>
          <cell r="F119">
            <v>20</v>
          </cell>
          <cell r="G119">
            <v>5287.63</v>
          </cell>
          <cell r="H119">
            <v>8450</v>
          </cell>
          <cell r="J119">
            <v>7144.39</v>
          </cell>
          <cell r="L119">
            <v>633.25</v>
          </cell>
          <cell r="M119">
            <v>6315.7620226308354</v>
          </cell>
          <cell r="N119">
            <v>7621.372022630836</v>
          </cell>
          <cell r="O119" t="str">
            <v>NoPL</v>
          </cell>
          <cell r="P119" t="str">
            <v>Other</v>
          </cell>
          <cell r="Q119">
            <v>828.62797736916491</v>
          </cell>
        </row>
        <row r="120">
          <cell r="A120">
            <v>201206</v>
          </cell>
          <cell r="B120" t="str">
            <v>INVALID</v>
          </cell>
          <cell r="D120" t="str">
            <v>OUTRIGHT</v>
          </cell>
          <cell r="E120">
            <v>876.35238095238299</v>
          </cell>
          <cell r="F120">
            <v>1345</v>
          </cell>
          <cell r="G120">
            <v>598759.14000000188</v>
          </cell>
          <cell r="H120">
            <v>1213677</v>
          </cell>
          <cell r="J120">
            <v>855291.67999999993</v>
          </cell>
          <cell r="L120">
            <v>315727.31</v>
          </cell>
          <cell r="M120">
            <v>756092.36209334934</v>
          </cell>
          <cell r="N120">
            <v>1114477.6820933535</v>
          </cell>
          <cell r="O120" t="str">
            <v>NoPL</v>
          </cell>
          <cell r="P120" t="str">
            <v>Other</v>
          </cell>
          <cell r="Q120">
            <v>99199.317906650598</v>
          </cell>
        </row>
        <row r="121">
          <cell r="A121">
            <v>201206</v>
          </cell>
          <cell r="B121" t="str">
            <v>INVALID</v>
          </cell>
          <cell r="D121">
            <v>0</v>
          </cell>
          <cell r="E121">
            <v>2.4182539682539681</v>
          </cell>
          <cell r="F121">
            <v>11</v>
          </cell>
          <cell r="G121">
            <v>0</v>
          </cell>
          <cell r="H121">
            <v>0</v>
          </cell>
          <cell r="J121">
            <v>34539</v>
          </cell>
          <cell r="L121">
            <v>0</v>
          </cell>
          <cell r="M121">
            <v>34539</v>
          </cell>
          <cell r="N121">
            <v>0</v>
          </cell>
          <cell r="O121" t="str">
            <v>NoPL</v>
          </cell>
          <cell r="P121" t="str">
            <v>Home &amp; Living</v>
          </cell>
          <cell r="Q121">
            <v>0</v>
          </cell>
        </row>
        <row r="122">
          <cell r="A122">
            <v>201206</v>
          </cell>
          <cell r="B122" t="str">
            <v>INVALID</v>
          </cell>
          <cell r="D122" t="str">
            <v>CONSIGNMENT</v>
          </cell>
          <cell r="E122">
            <v>562.25808061821067</v>
          </cell>
          <cell r="F122">
            <v>994</v>
          </cell>
          <cell r="G122">
            <v>547254.23999999976</v>
          </cell>
          <cell r="H122">
            <v>1076302</v>
          </cell>
          <cell r="J122">
            <v>867731.37999999919</v>
          </cell>
          <cell r="L122">
            <v>162199.4</v>
          </cell>
          <cell r="M122">
            <v>793750.92605798051</v>
          </cell>
          <cell r="N122">
            <v>1002321.5460579802</v>
          </cell>
          <cell r="O122" t="str">
            <v>NoPL</v>
          </cell>
          <cell r="P122" t="str">
            <v>Home &amp; Living</v>
          </cell>
          <cell r="Q122">
            <v>73980.453942018677</v>
          </cell>
        </row>
        <row r="123">
          <cell r="A123">
            <v>201206</v>
          </cell>
          <cell r="B123" t="str">
            <v>INVALID</v>
          </cell>
          <cell r="D123" t="str">
            <v>MARKETPLACE</v>
          </cell>
          <cell r="E123">
            <v>10.709523809523809</v>
          </cell>
          <cell r="F123">
            <v>19</v>
          </cell>
          <cell r="G123">
            <v>8532.48</v>
          </cell>
          <cell r="H123">
            <v>14896</v>
          </cell>
          <cell r="J123">
            <v>13885.14</v>
          </cell>
          <cell r="L123">
            <v>0</v>
          </cell>
          <cell r="M123">
            <v>13046.165079365077</v>
          </cell>
          <cell r="N123">
            <v>14057.025079365074</v>
          </cell>
          <cell r="O123" t="str">
            <v>NoPL</v>
          </cell>
          <cell r="P123" t="str">
            <v>Home &amp; Living</v>
          </cell>
          <cell r="Q123">
            <v>838.97492063492246</v>
          </cell>
        </row>
        <row r="124">
          <cell r="A124">
            <v>201206</v>
          </cell>
          <cell r="B124" t="str">
            <v>INVALID</v>
          </cell>
          <cell r="D124" t="str">
            <v>OUTRIGHT</v>
          </cell>
          <cell r="E124">
            <v>1263.1397681704243</v>
          </cell>
          <cell r="F124">
            <v>2178</v>
          </cell>
          <cell r="G124">
            <v>834688.71000000485</v>
          </cell>
          <cell r="H124">
            <v>1600220</v>
          </cell>
          <cell r="J124">
            <v>1404103.8399999989</v>
          </cell>
          <cell r="L124">
            <v>122260.34999999999</v>
          </cell>
          <cell r="M124">
            <v>1261329.5954828989</v>
          </cell>
          <cell r="N124">
            <v>1457445.7554829</v>
          </cell>
          <cell r="O124" t="str">
            <v>NoPL</v>
          </cell>
          <cell r="P124" t="str">
            <v>Home &amp; Living</v>
          </cell>
          <cell r="Q124">
            <v>142774.24451710004</v>
          </cell>
        </row>
        <row r="125">
          <cell r="A125">
            <v>201206</v>
          </cell>
          <cell r="B125" t="str">
            <v>INVALID</v>
          </cell>
          <cell r="D125" t="str">
            <v>CONSIGNMENT</v>
          </cell>
          <cell r="E125">
            <v>194.61904761904762</v>
          </cell>
          <cell r="F125">
            <v>274</v>
          </cell>
          <cell r="G125">
            <v>135598.74999999997</v>
          </cell>
          <cell r="H125">
            <v>243577</v>
          </cell>
          <cell r="J125">
            <v>231212.57000000004</v>
          </cell>
          <cell r="L125">
            <v>7915.35</v>
          </cell>
          <cell r="M125">
            <v>220105.81571864281</v>
          </cell>
          <cell r="N125">
            <v>232470.24571864272</v>
          </cell>
          <cell r="O125" t="str">
            <v>NoPL</v>
          </cell>
          <cell r="P125" t="str">
            <v>Fashion accessories</v>
          </cell>
          <cell r="Q125">
            <v>11106.754281357222</v>
          </cell>
        </row>
        <row r="126">
          <cell r="A126">
            <v>201206</v>
          </cell>
          <cell r="B126" t="str">
            <v>INVALID</v>
          </cell>
          <cell r="D126" t="str">
            <v>OUTRIGHT</v>
          </cell>
          <cell r="E126">
            <v>1238.6232142857134</v>
          </cell>
          <cell r="F126">
            <v>1710</v>
          </cell>
          <cell r="G126">
            <v>684336.82000000041</v>
          </cell>
          <cell r="H126">
            <v>1534844</v>
          </cell>
          <cell r="J126">
            <v>1321303.4999999991</v>
          </cell>
          <cell r="L126">
            <v>174661.05000000008</v>
          </cell>
          <cell r="M126">
            <v>1260268.0897115015</v>
          </cell>
          <cell r="N126">
            <v>1473808.5897115015</v>
          </cell>
          <cell r="O126" t="str">
            <v>NoPL</v>
          </cell>
          <cell r="P126" t="str">
            <v>Fashion accessories</v>
          </cell>
          <cell r="Q126">
            <v>61035.410288497573</v>
          </cell>
        </row>
        <row r="127">
          <cell r="A127">
            <v>201206</v>
          </cell>
          <cell r="B127" t="str">
            <v>INVALID</v>
          </cell>
          <cell r="D127">
            <v>0</v>
          </cell>
          <cell r="E127">
            <v>1</v>
          </cell>
          <cell r="F127">
            <v>2</v>
          </cell>
          <cell r="G127">
            <v>0</v>
          </cell>
          <cell r="H127">
            <v>0</v>
          </cell>
          <cell r="J127">
            <v>598</v>
          </cell>
          <cell r="L127">
            <v>0</v>
          </cell>
          <cell r="M127">
            <v>598</v>
          </cell>
          <cell r="N127">
            <v>0</v>
          </cell>
          <cell r="O127" t="str">
            <v>NoPL</v>
          </cell>
          <cell r="P127" t="str">
            <v>Kids</v>
          </cell>
          <cell r="Q127">
            <v>0</v>
          </cell>
        </row>
        <row r="128">
          <cell r="A128">
            <v>201206</v>
          </cell>
          <cell r="B128" t="str">
            <v>INVALID</v>
          </cell>
          <cell r="D128" t="str">
            <v>CONSIGNMENT</v>
          </cell>
          <cell r="E128">
            <v>18.727777777777774</v>
          </cell>
          <cell r="F128">
            <v>33</v>
          </cell>
          <cell r="G128">
            <v>13201.919999999998</v>
          </cell>
          <cell r="H128">
            <v>21980</v>
          </cell>
          <cell r="J128">
            <v>21297.38</v>
          </cell>
          <cell r="L128">
            <v>99.5</v>
          </cell>
          <cell r="M128">
            <v>20235.040380047507</v>
          </cell>
          <cell r="N128">
            <v>20917.660380047506</v>
          </cell>
          <cell r="O128" t="str">
            <v>NoPL</v>
          </cell>
          <cell r="P128" t="str">
            <v>Kids</v>
          </cell>
          <cell r="Q128">
            <v>1062.3396199524941</v>
          </cell>
        </row>
        <row r="129">
          <cell r="A129">
            <v>201206</v>
          </cell>
          <cell r="B129" t="str">
            <v>INVALID</v>
          </cell>
          <cell r="D129" t="str">
            <v>OUTRIGHT</v>
          </cell>
          <cell r="E129">
            <v>582.14526733500338</v>
          </cell>
          <cell r="F129">
            <v>1207</v>
          </cell>
          <cell r="G129">
            <v>486063.16999999905</v>
          </cell>
          <cell r="H129">
            <v>812988</v>
          </cell>
          <cell r="J129">
            <v>756531.72000000067</v>
          </cell>
          <cell r="L129">
            <v>10879.650000000001</v>
          </cell>
          <cell r="M129">
            <v>718953.92992874165</v>
          </cell>
          <cell r="N129">
            <v>775410.20992874273</v>
          </cell>
          <cell r="O129" t="str">
            <v>NoPL</v>
          </cell>
          <cell r="P129" t="str">
            <v>Kids</v>
          </cell>
          <cell r="Q129">
            <v>37577.79007125902</v>
          </cell>
        </row>
        <row r="130">
          <cell r="A130">
            <v>201206</v>
          </cell>
          <cell r="B130" t="str">
            <v>INVALID</v>
          </cell>
          <cell r="D130">
            <v>0</v>
          </cell>
          <cell r="E130">
            <v>9.9722222222222214</v>
          </cell>
          <cell r="F130">
            <v>20</v>
          </cell>
          <cell r="G130">
            <v>0</v>
          </cell>
          <cell r="H130">
            <v>0</v>
          </cell>
          <cell r="J130">
            <v>6480</v>
          </cell>
          <cell r="L130">
            <v>0</v>
          </cell>
          <cell r="M130">
            <v>6480</v>
          </cell>
          <cell r="N130">
            <v>0</v>
          </cell>
          <cell r="O130" t="str">
            <v>NoPL</v>
          </cell>
          <cell r="P130" t="str">
            <v>Kids</v>
          </cell>
          <cell r="Q130">
            <v>0</v>
          </cell>
        </row>
        <row r="131">
          <cell r="A131">
            <v>201206</v>
          </cell>
          <cell r="B131" t="str">
            <v>INVALID</v>
          </cell>
          <cell r="D131" t="str">
            <v>CONSIGNMENT</v>
          </cell>
          <cell r="E131">
            <v>3.342857142857143</v>
          </cell>
          <cell r="F131">
            <v>5</v>
          </cell>
          <cell r="G131">
            <v>896.4</v>
          </cell>
          <cell r="H131">
            <v>1245</v>
          </cell>
          <cell r="J131">
            <v>1176.82</v>
          </cell>
          <cell r="L131">
            <v>0</v>
          </cell>
          <cell r="M131">
            <v>1176.82</v>
          </cell>
          <cell r="N131">
            <v>1245</v>
          </cell>
          <cell r="O131" t="str">
            <v>NoPL</v>
          </cell>
          <cell r="P131" t="str">
            <v>Kids</v>
          </cell>
          <cell r="Q131">
            <v>0</v>
          </cell>
        </row>
        <row r="132">
          <cell r="A132">
            <v>201206</v>
          </cell>
          <cell r="B132" t="str">
            <v>INVALID</v>
          </cell>
          <cell r="D132" t="str">
            <v>OUTRIGHT</v>
          </cell>
          <cell r="E132">
            <v>237.99087301587301</v>
          </cell>
          <cell r="F132">
            <v>394</v>
          </cell>
          <cell r="G132">
            <v>96639.310000000012</v>
          </cell>
          <cell r="H132">
            <v>162475</v>
          </cell>
          <cell r="J132">
            <v>155342.15999999997</v>
          </cell>
          <cell r="L132">
            <v>35</v>
          </cell>
          <cell r="M132">
            <v>143999.31622270696</v>
          </cell>
          <cell r="N132">
            <v>151132.15622270695</v>
          </cell>
          <cell r="O132" t="str">
            <v>NoPL</v>
          </cell>
          <cell r="P132" t="str">
            <v>Kids</v>
          </cell>
          <cell r="Q132">
            <v>11342.843777293019</v>
          </cell>
        </row>
        <row r="133">
          <cell r="A133">
            <v>201206</v>
          </cell>
          <cell r="B133" t="str">
            <v>INVALID</v>
          </cell>
          <cell r="D133">
            <v>0</v>
          </cell>
          <cell r="E133">
            <v>17.083333333333336</v>
          </cell>
          <cell r="F133">
            <v>20</v>
          </cell>
          <cell r="G133">
            <v>0</v>
          </cell>
          <cell r="H133">
            <v>0</v>
          </cell>
          <cell r="J133">
            <v>5969.53</v>
          </cell>
          <cell r="L133">
            <v>0</v>
          </cell>
          <cell r="M133">
            <v>5969.53</v>
          </cell>
          <cell r="N133">
            <v>0</v>
          </cell>
          <cell r="O133" t="str">
            <v>NoPL</v>
          </cell>
          <cell r="P133" t="str">
            <v>Apparel</v>
          </cell>
          <cell r="Q133">
            <v>0</v>
          </cell>
        </row>
        <row r="134">
          <cell r="A134">
            <v>201206</v>
          </cell>
          <cell r="B134" t="str">
            <v>INVALID</v>
          </cell>
          <cell r="D134" t="str">
            <v>CONSIGNMENT</v>
          </cell>
          <cell r="E134">
            <v>360.84253663003625</v>
          </cell>
          <cell r="F134">
            <v>511</v>
          </cell>
          <cell r="G134">
            <v>236085.14000000074</v>
          </cell>
          <cell r="H134">
            <v>388521</v>
          </cell>
          <cell r="J134">
            <v>362215.27000000019</v>
          </cell>
          <cell r="L134">
            <v>8188.6</v>
          </cell>
          <cell r="M134">
            <v>344147.52494061808</v>
          </cell>
          <cell r="N134">
            <v>370453.25494061795</v>
          </cell>
          <cell r="O134" t="str">
            <v>NoPL</v>
          </cell>
          <cell r="P134" t="str">
            <v>Apparel</v>
          </cell>
          <cell r="Q134">
            <v>18067.745059382112</v>
          </cell>
        </row>
        <row r="135">
          <cell r="A135">
            <v>201206</v>
          </cell>
          <cell r="B135" t="str">
            <v>INVALID</v>
          </cell>
          <cell r="D135" t="str">
            <v>MARKETPLACE</v>
          </cell>
          <cell r="E135">
            <v>97.9</v>
          </cell>
          <cell r="F135">
            <v>134</v>
          </cell>
          <cell r="G135">
            <v>88777.73000000001</v>
          </cell>
          <cell r="H135">
            <v>193716</v>
          </cell>
          <cell r="J135">
            <v>124463.35999999999</v>
          </cell>
          <cell r="L135">
            <v>61500</v>
          </cell>
          <cell r="M135">
            <v>118536.53333333331</v>
          </cell>
          <cell r="N135">
            <v>187789.1733333334</v>
          </cell>
          <cell r="O135" t="str">
            <v>NoPL</v>
          </cell>
          <cell r="P135" t="str">
            <v>Apparel</v>
          </cell>
          <cell r="Q135">
            <v>5926.826666666675</v>
          </cell>
        </row>
        <row r="136">
          <cell r="A136">
            <v>201206</v>
          </cell>
          <cell r="B136" t="str">
            <v>INVALID</v>
          </cell>
          <cell r="D136" t="str">
            <v>OUTRIGHT</v>
          </cell>
          <cell r="E136">
            <v>5324.6294119914755</v>
          </cell>
          <cell r="F136">
            <v>7902</v>
          </cell>
          <cell r="G136">
            <v>4727779.2100000111</v>
          </cell>
          <cell r="H136">
            <v>8167091</v>
          </cell>
          <cell r="J136">
            <v>7199704.8800000148</v>
          </cell>
          <cell r="L136">
            <v>569462.10000000033</v>
          </cell>
          <cell r="M136">
            <v>6836046.9446484009</v>
          </cell>
          <cell r="N136">
            <v>7803433.0646483609</v>
          </cell>
          <cell r="O136" t="str">
            <v>NoPL</v>
          </cell>
          <cell r="P136" t="str">
            <v>Apparel</v>
          </cell>
          <cell r="Q136">
            <v>363657.93535161391</v>
          </cell>
        </row>
        <row r="137">
          <cell r="A137">
            <v>201206</v>
          </cell>
          <cell r="B137" t="str">
            <v>INVALID</v>
          </cell>
          <cell r="D137" t="str">
            <v>OUTRIGHT</v>
          </cell>
          <cell r="E137">
            <v>168.50833333333344</v>
          </cell>
          <cell r="F137">
            <v>253</v>
          </cell>
          <cell r="G137">
            <v>76011.319999999905</v>
          </cell>
          <cell r="H137">
            <v>145297</v>
          </cell>
          <cell r="J137">
            <v>136909.08000000002</v>
          </cell>
          <cell r="L137">
            <v>415</v>
          </cell>
          <cell r="M137">
            <v>130079.8859857481</v>
          </cell>
          <cell r="N137">
            <v>138467.80598574792</v>
          </cell>
          <cell r="O137" t="str">
            <v>PL</v>
          </cell>
          <cell r="P137" t="str">
            <v>Apparel</v>
          </cell>
          <cell r="Q137">
            <v>6829.1940142519161</v>
          </cell>
        </row>
        <row r="138">
          <cell r="A138">
            <v>201206</v>
          </cell>
          <cell r="B138" t="str">
            <v>INVALID</v>
          </cell>
          <cell r="D138">
            <v>0</v>
          </cell>
          <cell r="E138">
            <v>7.333333333333333</v>
          </cell>
          <cell r="F138">
            <v>8</v>
          </cell>
          <cell r="G138">
            <v>0</v>
          </cell>
          <cell r="H138">
            <v>0</v>
          </cell>
          <cell r="J138">
            <v>12579</v>
          </cell>
          <cell r="L138">
            <v>0</v>
          </cell>
          <cell r="M138">
            <v>12579</v>
          </cell>
          <cell r="N138">
            <v>0</v>
          </cell>
          <cell r="O138" t="str">
            <v>NoPL</v>
          </cell>
          <cell r="P138" t="str">
            <v>Footwear</v>
          </cell>
          <cell r="Q138">
            <v>0</v>
          </cell>
        </row>
        <row r="139">
          <cell r="A139">
            <v>201206</v>
          </cell>
          <cell r="B139" t="str">
            <v>INVALID</v>
          </cell>
          <cell r="D139" t="str">
            <v>CONSIGNMENT</v>
          </cell>
          <cell r="E139">
            <v>6.333333333333333</v>
          </cell>
          <cell r="F139">
            <v>7</v>
          </cell>
          <cell r="G139">
            <v>13265.259999999998</v>
          </cell>
          <cell r="H139">
            <v>27866</v>
          </cell>
          <cell r="J139">
            <v>24672</v>
          </cell>
          <cell r="L139">
            <v>2694</v>
          </cell>
          <cell r="M139">
            <v>21810.466760961812</v>
          </cell>
          <cell r="N139">
            <v>25004.466760961812</v>
          </cell>
          <cell r="O139" t="str">
            <v>NoPL</v>
          </cell>
          <cell r="P139" t="str">
            <v>Footwear</v>
          </cell>
          <cell r="Q139">
            <v>2861.5332390381882</v>
          </cell>
        </row>
        <row r="140">
          <cell r="A140">
            <v>201206</v>
          </cell>
          <cell r="B140" t="str">
            <v>INVALID</v>
          </cell>
          <cell r="D140" t="str">
            <v>MARKETPLACE</v>
          </cell>
          <cell r="E140">
            <v>39.833333333333336</v>
          </cell>
          <cell r="F140">
            <v>42</v>
          </cell>
          <cell r="G140">
            <v>24473.179999999989</v>
          </cell>
          <cell r="H140">
            <v>54958</v>
          </cell>
          <cell r="J140">
            <v>39761.509999999995</v>
          </cell>
          <cell r="L140">
            <v>12800</v>
          </cell>
          <cell r="M140">
            <v>35343.564444444448</v>
          </cell>
          <cell r="N140">
            <v>50540.05444444446</v>
          </cell>
          <cell r="O140" t="str">
            <v>NoPL</v>
          </cell>
          <cell r="P140" t="str">
            <v>Footwear</v>
          </cell>
          <cell r="Q140">
            <v>4417.9455555555469</v>
          </cell>
        </row>
        <row r="141">
          <cell r="A141">
            <v>201206</v>
          </cell>
          <cell r="B141" t="str">
            <v>INVALID</v>
          </cell>
          <cell r="D141" t="str">
            <v>OUTRIGHT</v>
          </cell>
          <cell r="E141">
            <v>8705.6500584795285</v>
          </cell>
          <cell r="F141">
            <v>10076</v>
          </cell>
          <cell r="G141">
            <v>9083326.4700000621</v>
          </cell>
          <cell r="H141">
            <v>17033207</v>
          </cell>
          <cell r="J141">
            <v>15537607.210000031</v>
          </cell>
          <cell r="L141">
            <v>889035.4999999943</v>
          </cell>
          <cell r="M141">
            <v>13765302.234251952</v>
          </cell>
          <cell r="N141">
            <v>15260902.024252081</v>
          </cell>
          <cell r="O141" t="str">
            <v>NoPL</v>
          </cell>
          <cell r="P141" t="str">
            <v>Footwear</v>
          </cell>
          <cell r="Q141">
            <v>1772304.9757480789</v>
          </cell>
        </row>
        <row r="142">
          <cell r="A142">
            <v>201206</v>
          </cell>
          <cell r="B142" t="str">
            <v>INVALID</v>
          </cell>
          <cell r="D142" t="str">
            <v>OUTRIGHT</v>
          </cell>
          <cell r="E142">
            <v>267.99365079365089</v>
          </cell>
          <cell r="F142">
            <v>298</v>
          </cell>
          <cell r="G142">
            <v>268688.89999999967</v>
          </cell>
          <cell r="H142">
            <v>521813</v>
          </cell>
          <cell r="J142">
            <v>491306.52</v>
          </cell>
          <cell r="L142">
            <v>11711</v>
          </cell>
          <cell r="M142">
            <v>434323.30268741085</v>
          </cell>
          <cell r="N142">
            <v>464829.78268741083</v>
          </cell>
          <cell r="O142" t="str">
            <v>PL</v>
          </cell>
          <cell r="P142" t="str">
            <v>Footwear</v>
          </cell>
          <cell r="Q142">
            <v>56983.217312589171</v>
          </cell>
        </row>
        <row r="143">
          <cell r="A143">
            <v>201206</v>
          </cell>
          <cell r="B143" t="str">
            <v>INVALID</v>
          </cell>
          <cell r="D143" t="str">
            <v>OUTRIGHT</v>
          </cell>
          <cell r="E143">
            <v>1335.9206349206352</v>
          </cell>
          <cell r="F143">
            <v>1556</v>
          </cell>
          <cell r="G143">
            <v>894770.64000000549</v>
          </cell>
          <cell r="H143">
            <v>3562471</v>
          </cell>
          <cell r="J143">
            <v>1467342.64</v>
          </cell>
          <cell r="L143">
            <v>2064669.5</v>
          </cell>
          <cell r="M143">
            <v>1300887.5097011023</v>
          </cell>
          <cell r="N143">
            <v>3396015.8697010749</v>
          </cell>
          <cell r="O143" t="str">
            <v>NoPL</v>
          </cell>
          <cell r="P143" t="str">
            <v>Fashion accessories</v>
          </cell>
          <cell r="Q143">
            <v>166455.13029889762</v>
          </cell>
        </row>
        <row r="144">
          <cell r="A144">
            <v>201206</v>
          </cell>
          <cell r="B144" t="str">
            <v>INVALID</v>
          </cell>
          <cell r="E144">
            <v>4</v>
          </cell>
          <cell r="F144">
            <v>4</v>
          </cell>
          <cell r="G144">
            <v>0</v>
          </cell>
          <cell r="H144">
            <v>0</v>
          </cell>
          <cell r="J144">
            <v>2748</v>
          </cell>
          <cell r="L144">
            <v>0</v>
          </cell>
          <cell r="M144">
            <v>2748</v>
          </cell>
          <cell r="N144">
            <v>0</v>
          </cell>
          <cell r="O144" t="str">
            <v>NoPL</v>
          </cell>
          <cell r="P144" t="str">
            <v>Footwear</v>
          </cell>
          <cell r="Q144">
            <v>0</v>
          </cell>
        </row>
        <row r="145">
          <cell r="A145">
            <v>201206</v>
          </cell>
          <cell r="B145" t="str">
            <v>INVALID</v>
          </cell>
          <cell r="D145" t="str">
            <v>CONSIGNMENT</v>
          </cell>
          <cell r="E145">
            <v>5.333333333333333</v>
          </cell>
          <cell r="F145">
            <v>7</v>
          </cell>
          <cell r="G145">
            <v>5790.4299999999994</v>
          </cell>
          <cell r="H145">
            <v>8969</v>
          </cell>
          <cell r="J145">
            <v>8750.4500000000007</v>
          </cell>
          <cell r="L145">
            <v>0</v>
          </cell>
          <cell r="M145">
            <v>7735.546322489392</v>
          </cell>
          <cell r="N145">
            <v>7954.0963224893912</v>
          </cell>
          <cell r="O145" t="str">
            <v>NoPL</v>
          </cell>
          <cell r="P145" t="str">
            <v>Footwear</v>
          </cell>
          <cell r="Q145">
            <v>1014.9036775106088</v>
          </cell>
        </row>
        <row r="146">
          <cell r="A146">
            <v>201206</v>
          </cell>
          <cell r="B146" t="str">
            <v>INVALID</v>
          </cell>
          <cell r="D146" t="str">
            <v>OUTRIGHT</v>
          </cell>
          <cell r="E146">
            <v>436.29682539682528</v>
          </cell>
          <cell r="F146">
            <v>528</v>
          </cell>
          <cell r="G146">
            <v>353290.62999999966</v>
          </cell>
          <cell r="H146">
            <v>659337</v>
          </cell>
          <cell r="J146">
            <v>643039.50999999966</v>
          </cell>
          <cell r="L146">
            <v>956.15000000000009</v>
          </cell>
          <cell r="M146">
            <v>574444.67257607414</v>
          </cell>
          <cell r="N146">
            <v>590742.16257607436</v>
          </cell>
          <cell r="O146" t="str">
            <v>NoPL</v>
          </cell>
          <cell r="P146" t="str">
            <v>Footwear</v>
          </cell>
          <cell r="Q146">
            <v>68594.837423925521</v>
          </cell>
        </row>
        <row r="147">
          <cell r="A147">
            <v>201206</v>
          </cell>
          <cell r="B147" t="str">
            <v>INVALID</v>
          </cell>
          <cell r="D147" t="str">
            <v>CONSIGNMENT</v>
          </cell>
          <cell r="E147">
            <v>120.03333333333332</v>
          </cell>
          <cell r="F147">
            <v>147</v>
          </cell>
          <cell r="G147">
            <v>153036.75999999989</v>
          </cell>
          <cell r="H147">
            <v>229997</v>
          </cell>
          <cell r="J147">
            <v>214532.70999999996</v>
          </cell>
          <cell r="L147">
            <v>4870</v>
          </cell>
          <cell r="M147">
            <v>203831.55344418035</v>
          </cell>
          <cell r="N147">
            <v>219295.8434441803</v>
          </cell>
          <cell r="O147" t="str">
            <v>NoPL</v>
          </cell>
          <cell r="P147" t="str">
            <v>Sports</v>
          </cell>
          <cell r="Q147">
            <v>10701.156555819616</v>
          </cell>
        </row>
        <row r="148">
          <cell r="A148">
            <v>201206</v>
          </cell>
          <cell r="B148" t="str">
            <v>INVALID</v>
          </cell>
          <cell r="D148" t="str">
            <v>OUTRIGHT</v>
          </cell>
          <cell r="E148">
            <v>1157.281506568145</v>
          </cell>
          <cell r="F148">
            <v>1609</v>
          </cell>
          <cell r="G148">
            <v>977869.81999999192</v>
          </cell>
          <cell r="H148">
            <v>1574780</v>
          </cell>
          <cell r="J148">
            <v>1441375.0799999961</v>
          </cell>
          <cell r="L148">
            <v>68723.09999999986</v>
          </cell>
          <cell r="M148">
            <v>1366329.8431808441</v>
          </cell>
          <cell r="N148">
            <v>1499734.7631808526</v>
          </cell>
          <cell r="O148" t="str">
            <v>NoPL</v>
          </cell>
          <cell r="P148" t="str">
            <v>Sports</v>
          </cell>
          <cell r="Q148">
            <v>75045.236819152022</v>
          </cell>
        </row>
        <row r="149">
          <cell r="A149">
            <v>201206</v>
          </cell>
          <cell r="B149" t="str">
            <v>INVALID</v>
          </cell>
          <cell r="D149" t="str">
            <v>CONSIGNMENT</v>
          </cell>
          <cell r="E149">
            <v>415.28888888888872</v>
          </cell>
          <cell r="F149">
            <v>495</v>
          </cell>
          <cell r="G149">
            <v>253978.57000000027</v>
          </cell>
          <cell r="H149">
            <v>418707</v>
          </cell>
          <cell r="J149">
            <v>380882.54000000015</v>
          </cell>
          <cell r="L149">
            <v>24503</v>
          </cell>
          <cell r="M149">
            <v>336706.63012729899</v>
          </cell>
          <cell r="N149">
            <v>374531.09012729954</v>
          </cell>
          <cell r="O149" t="str">
            <v>NoPL</v>
          </cell>
          <cell r="P149" t="str">
            <v>Fashion accessories</v>
          </cell>
          <cell r="Q149">
            <v>44175.909872701159</v>
          </cell>
        </row>
        <row r="150">
          <cell r="A150">
            <v>201206</v>
          </cell>
          <cell r="B150" t="str">
            <v>INVALID</v>
          </cell>
          <cell r="D150" t="str">
            <v>OUTRIGHT</v>
          </cell>
          <cell r="E150">
            <v>3890.8225431431401</v>
          </cell>
          <cell r="F150">
            <v>4617</v>
          </cell>
          <cell r="G150">
            <v>4727628.8199999975</v>
          </cell>
          <cell r="H150">
            <v>7051960</v>
          </cell>
          <cell r="J150">
            <v>5874928.4199999971</v>
          </cell>
          <cell r="L150">
            <v>950834</v>
          </cell>
          <cell r="M150">
            <v>5193536.4391795294</v>
          </cell>
          <cell r="N150">
            <v>6370568.0191795016</v>
          </cell>
          <cell r="O150" t="str">
            <v>NoPL</v>
          </cell>
          <cell r="P150" t="str">
            <v>Fashion accessories</v>
          </cell>
          <cell r="Q150">
            <v>681391.9808204677</v>
          </cell>
        </row>
        <row r="151">
          <cell r="A151">
            <v>201206</v>
          </cell>
          <cell r="B151" t="str">
            <v>INVALID</v>
          </cell>
          <cell r="D151">
            <v>0</v>
          </cell>
          <cell r="E151">
            <v>3</v>
          </cell>
          <cell r="F151">
            <v>3</v>
          </cell>
          <cell r="G151">
            <v>0</v>
          </cell>
          <cell r="H151">
            <v>0</v>
          </cell>
          <cell r="J151">
            <v>3361</v>
          </cell>
          <cell r="L151">
            <v>0</v>
          </cell>
          <cell r="M151">
            <v>3361</v>
          </cell>
          <cell r="N151">
            <v>0</v>
          </cell>
          <cell r="O151" t="str">
            <v>NoPL</v>
          </cell>
          <cell r="P151" t="str">
            <v>Apparel</v>
          </cell>
          <cell r="Q151">
            <v>0</v>
          </cell>
        </row>
        <row r="152">
          <cell r="A152">
            <v>201206</v>
          </cell>
          <cell r="B152" t="str">
            <v>INVALID</v>
          </cell>
          <cell r="D152" t="str">
            <v>CONSIGNMENT</v>
          </cell>
          <cell r="E152">
            <v>1973.0760290339758</v>
          </cell>
          <cell r="F152">
            <v>3021</v>
          </cell>
          <cell r="G152">
            <v>1308463.2500000161</v>
          </cell>
          <cell r="H152">
            <v>2045819</v>
          </cell>
          <cell r="J152">
            <v>1975130.3499999992</v>
          </cell>
          <cell r="L152">
            <v>1945</v>
          </cell>
          <cell r="M152">
            <v>1902259.0436104699</v>
          </cell>
          <cell r="N152">
            <v>1972947.6936104672</v>
          </cell>
          <cell r="O152" t="str">
            <v>NoPL</v>
          </cell>
          <cell r="P152" t="str">
            <v>Apparel</v>
          </cell>
          <cell r="Q152">
            <v>72871.306389529258</v>
          </cell>
        </row>
        <row r="153">
          <cell r="A153">
            <v>201206</v>
          </cell>
          <cell r="B153" t="str">
            <v>INVALID</v>
          </cell>
          <cell r="D153" t="str">
            <v>MARKETPLACE</v>
          </cell>
          <cell r="E153">
            <v>213.93724053724037</v>
          </cell>
          <cell r="F153">
            <v>326</v>
          </cell>
          <cell r="G153">
            <v>213008.3700000004</v>
          </cell>
          <cell r="H153">
            <v>378627</v>
          </cell>
          <cell r="J153">
            <v>330608.11</v>
          </cell>
          <cell r="L153">
            <v>39949</v>
          </cell>
          <cell r="M153">
            <v>317926.48380952416</v>
          </cell>
          <cell r="N153">
            <v>365945.373809524</v>
          </cell>
          <cell r="O153" t="str">
            <v>NoPL</v>
          </cell>
          <cell r="P153" t="str">
            <v>Apparel</v>
          </cell>
          <cell r="Q153">
            <v>12681.626190475828</v>
          </cell>
        </row>
        <row r="154">
          <cell r="A154">
            <v>201206</v>
          </cell>
          <cell r="B154" t="str">
            <v>INVALID</v>
          </cell>
          <cell r="D154" t="str">
            <v>OUTRIGHT</v>
          </cell>
          <cell r="E154">
            <v>4234.0756179770315</v>
          </cell>
          <cell r="F154">
            <v>6785</v>
          </cell>
          <cell r="G154">
            <v>3725842.4000000022</v>
          </cell>
          <cell r="H154">
            <v>6079475</v>
          </cell>
          <cell r="J154">
            <v>5673561.350000008</v>
          </cell>
          <cell r="L154">
            <v>202316.35000000079</v>
          </cell>
          <cell r="M154">
            <v>5439115.653563479</v>
          </cell>
          <cell r="N154">
            <v>5845029.3035634495</v>
          </cell>
          <cell r="O154" t="str">
            <v>NoPL</v>
          </cell>
          <cell r="P154" t="str">
            <v>Apparel</v>
          </cell>
          <cell r="Q154">
            <v>234445.69643652905</v>
          </cell>
        </row>
        <row r="155">
          <cell r="A155">
            <v>201206</v>
          </cell>
          <cell r="B155" t="str">
            <v>INVALID</v>
          </cell>
          <cell r="D155" t="str">
            <v>OUTRIGHT</v>
          </cell>
          <cell r="E155">
            <v>322.28642583470167</v>
          </cell>
          <cell r="F155">
            <v>503</v>
          </cell>
          <cell r="G155">
            <v>161081.14000000019</v>
          </cell>
          <cell r="H155">
            <v>324797</v>
          </cell>
          <cell r="J155">
            <v>315896.83000000013</v>
          </cell>
          <cell r="L155">
            <v>0</v>
          </cell>
          <cell r="M155">
            <v>300139.5059382426</v>
          </cell>
          <cell r="N155">
            <v>309039.6759382427</v>
          </cell>
          <cell r="O155" t="str">
            <v>PL</v>
          </cell>
          <cell r="P155" t="str">
            <v>Apparel</v>
          </cell>
          <cell r="Q155">
            <v>15757.324061757536</v>
          </cell>
        </row>
        <row r="156">
          <cell r="A156">
            <v>201206</v>
          </cell>
          <cell r="B156" t="str">
            <v>INVALID</v>
          </cell>
          <cell r="D156">
            <v>0</v>
          </cell>
          <cell r="E156">
            <v>11.80952380952381</v>
          </cell>
          <cell r="F156">
            <v>17</v>
          </cell>
          <cell r="G156">
            <v>12660.700000000003</v>
          </cell>
          <cell r="H156">
            <v>19478</v>
          </cell>
          <cell r="J156">
            <v>19385.22</v>
          </cell>
          <cell r="L156">
            <v>3108.45</v>
          </cell>
          <cell r="M156">
            <v>19385.22</v>
          </cell>
          <cell r="N156">
            <v>19478</v>
          </cell>
          <cell r="O156" t="str">
            <v>NoPL</v>
          </cell>
          <cell r="P156" t="str">
            <v>Footwear</v>
          </cell>
          <cell r="Q156">
            <v>0</v>
          </cell>
        </row>
        <row r="157">
          <cell r="A157">
            <v>201206</v>
          </cell>
          <cell r="B157" t="str">
            <v>INVALID</v>
          </cell>
          <cell r="D157" t="str">
            <v>CONSIGNMENT</v>
          </cell>
          <cell r="E157">
            <v>725.97572597900205</v>
          </cell>
          <cell r="F157">
            <v>977</v>
          </cell>
          <cell r="G157">
            <v>655107.49999999977</v>
          </cell>
          <cell r="H157">
            <v>1285733</v>
          </cell>
          <cell r="J157">
            <v>799116.30999999971</v>
          </cell>
          <cell r="L157">
            <v>458356.25</v>
          </cell>
          <cell r="M157">
            <v>708182.56064828637</v>
          </cell>
          <cell r="N157">
            <v>1194799.2506482857</v>
          </cell>
          <cell r="O157" t="str">
            <v>NoPL</v>
          </cell>
          <cell r="P157" t="str">
            <v>Footwear</v>
          </cell>
          <cell r="Q157">
            <v>90933.749351713341</v>
          </cell>
        </row>
        <row r="158">
          <cell r="A158">
            <v>201206</v>
          </cell>
          <cell r="B158" t="str">
            <v>INVALID</v>
          </cell>
          <cell r="D158" t="str">
            <v>OUTRIGHT</v>
          </cell>
          <cell r="E158">
            <v>2181.9460966810971</v>
          </cell>
          <cell r="F158">
            <v>3027</v>
          </cell>
          <cell r="G158">
            <v>1436282.1100000013</v>
          </cell>
          <cell r="H158">
            <v>2859909</v>
          </cell>
          <cell r="J158">
            <v>2529729.1700000027</v>
          </cell>
          <cell r="L158">
            <v>249331.25000000029</v>
          </cell>
          <cell r="M158">
            <v>2272570.1668671155</v>
          </cell>
          <cell r="N158">
            <v>2602749.9968671375</v>
          </cell>
          <cell r="O158" t="str">
            <v>NoPL</v>
          </cell>
          <cell r="P158" t="str">
            <v>Footwear</v>
          </cell>
          <cell r="Q158">
            <v>257159.00313288718</v>
          </cell>
        </row>
        <row r="159">
          <cell r="A159">
            <v>201206</v>
          </cell>
          <cell r="B159" t="str">
            <v>INVALID</v>
          </cell>
          <cell r="D159" t="str">
            <v>OUTRIGHT</v>
          </cell>
          <cell r="E159">
            <v>43.933333333333337</v>
          </cell>
          <cell r="F159">
            <v>64</v>
          </cell>
          <cell r="G159">
            <v>22998.100000000009</v>
          </cell>
          <cell r="H159">
            <v>49086</v>
          </cell>
          <cell r="J159">
            <v>47877.55</v>
          </cell>
          <cell r="L159">
            <v>0</v>
          </cell>
          <cell r="M159">
            <v>42324.56683168318</v>
          </cell>
          <cell r="N159">
            <v>43533.016831683191</v>
          </cell>
          <cell r="O159" t="str">
            <v>PL</v>
          </cell>
          <cell r="P159" t="str">
            <v>Footwear</v>
          </cell>
          <cell r="Q159">
            <v>5552.9831683168231</v>
          </cell>
        </row>
        <row r="160">
          <cell r="A160">
            <v>201206</v>
          </cell>
          <cell r="B160" t="str">
            <v>REFUNDED</v>
          </cell>
          <cell r="D160" t="str">
            <v>OUTRIGHT</v>
          </cell>
          <cell r="E160">
            <v>1</v>
          </cell>
          <cell r="F160">
            <v>1</v>
          </cell>
          <cell r="G160">
            <v>1060.24</v>
          </cell>
          <cell r="H160">
            <v>1999</v>
          </cell>
          <cell r="J160">
            <v>1999</v>
          </cell>
          <cell r="L160">
            <v>0</v>
          </cell>
          <cell r="M160">
            <v>1767.149929278642</v>
          </cell>
          <cell r="N160">
            <v>1767.149929278642</v>
          </cell>
          <cell r="O160" t="str">
            <v>NoPL</v>
          </cell>
          <cell r="P160" t="str">
            <v>Bags</v>
          </cell>
          <cell r="Q160">
            <v>231.85007072135795</v>
          </cell>
        </row>
        <row r="161">
          <cell r="A161">
            <v>201206</v>
          </cell>
          <cell r="B161" t="str">
            <v>REFUNDED</v>
          </cell>
          <cell r="D161" t="str">
            <v>OUTRIGHT</v>
          </cell>
          <cell r="E161">
            <v>1</v>
          </cell>
          <cell r="F161">
            <v>1</v>
          </cell>
          <cell r="G161">
            <v>143.63999999999999</v>
          </cell>
          <cell r="H161">
            <v>300</v>
          </cell>
          <cell r="J161">
            <v>300</v>
          </cell>
          <cell r="L161">
            <v>0</v>
          </cell>
          <cell r="M161">
            <v>265.20509193776519</v>
          </cell>
          <cell r="N161">
            <v>265.20509193776519</v>
          </cell>
          <cell r="O161" t="str">
            <v>NoPL</v>
          </cell>
          <cell r="P161" t="str">
            <v>Fashion accessories</v>
          </cell>
          <cell r="Q161">
            <v>34.794908062234811</v>
          </cell>
        </row>
        <row r="162">
          <cell r="A162">
            <v>201206</v>
          </cell>
          <cell r="B162" t="str">
            <v>REJECTED</v>
          </cell>
          <cell r="E162">
            <v>2</v>
          </cell>
          <cell r="F162">
            <v>2</v>
          </cell>
          <cell r="G162">
            <v>1982.58</v>
          </cell>
          <cell r="H162">
            <v>3298</v>
          </cell>
          <cell r="J162">
            <v>3298</v>
          </cell>
          <cell r="L162">
            <v>0</v>
          </cell>
          <cell r="M162">
            <v>2915.4879773691655</v>
          </cell>
          <cell r="N162">
            <v>2915.4879773691655</v>
          </cell>
          <cell r="O162" t="str">
            <v>NoPL</v>
          </cell>
          <cell r="P162" t="str">
            <v>Fashion accessories</v>
          </cell>
          <cell r="Q162">
            <v>382.51202263083451</v>
          </cell>
        </row>
        <row r="163">
          <cell r="A163">
            <v>201206</v>
          </cell>
          <cell r="B163" t="str">
            <v>REJECTED</v>
          </cell>
          <cell r="D163" t="str">
            <v>CONSIGNMENT</v>
          </cell>
          <cell r="E163">
            <v>6.6818181818181817</v>
          </cell>
          <cell r="F163">
            <v>11</v>
          </cell>
          <cell r="G163">
            <v>6018.18</v>
          </cell>
          <cell r="H163">
            <v>9800</v>
          </cell>
          <cell r="J163">
            <v>9542.5499999999993</v>
          </cell>
          <cell r="L163">
            <v>0</v>
          </cell>
          <cell r="M163">
            <v>8581.0679051023526</v>
          </cell>
          <cell r="N163">
            <v>8838.5179051023533</v>
          </cell>
          <cell r="O163" t="str">
            <v>NoPL</v>
          </cell>
          <cell r="P163" t="str">
            <v>Fashion accessories</v>
          </cell>
          <cell r="Q163">
            <v>961.48209489764668</v>
          </cell>
        </row>
        <row r="164">
          <cell r="A164">
            <v>201206</v>
          </cell>
          <cell r="B164" t="str">
            <v>REJECTED</v>
          </cell>
          <cell r="D164" t="str">
            <v>OUTRIGHT</v>
          </cell>
          <cell r="E164">
            <v>92.021428571428572</v>
          </cell>
          <cell r="F164">
            <v>113</v>
          </cell>
          <cell r="G164">
            <v>116602.78000000007</v>
          </cell>
          <cell r="H164">
            <v>182680</v>
          </cell>
          <cell r="J164">
            <v>159684.21</v>
          </cell>
          <cell r="L164">
            <v>13714</v>
          </cell>
          <cell r="M164">
            <v>142752.24244238978</v>
          </cell>
          <cell r="N164">
            <v>165748.03244238984</v>
          </cell>
          <cell r="O164" t="str">
            <v>NoPL</v>
          </cell>
          <cell r="P164" t="str">
            <v>Fashion accessories</v>
          </cell>
          <cell r="Q164">
            <v>16931.967557610216</v>
          </cell>
        </row>
        <row r="165">
          <cell r="A165">
            <v>201206</v>
          </cell>
          <cell r="B165" t="str">
            <v>REJECTED</v>
          </cell>
          <cell r="D165">
            <v>0</v>
          </cell>
          <cell r="E165">
            <v>1</v>
          </cell>
          <cell r="F165">
            <v>1</v>
          </cell>
          <cell r="G165">
            <v>0</v>
          </cell>
          <cell r="H165">
            <v>0</v>
          </cell>
          <cell r="J165">
            <v>1995</v>
          </cell>
          <cell r="L165">
            <v>0</v>
          </cell>
          <cell r="M165">
            <v>1995</v>
          </cell>
          <cell r="N165">
            <v>0</v>
          </cell>
          <cell r="O165" t="str">
            <v>NoPL</v>
          </cell>
          <cell r="P165" t="str">
            <v>Bags</v>
          </cell>
          <cell r="Q165">
            <v>0</v>
          </cell>
        </row>
        <row r="166">
          <cell r="A166">
            <v>201206</v>
          </cell>
          <cell r="B166" t="str">
            <v>REJECTED</v>
          </cell>
          <cell r="D166" t="str">
            <v>CONSIGNMENT</v>
          </cell>
          <cell r="E166">
            <v>37.104040404040404</v>
          </cell>
          <cell r="F166">
            <v>49</v>
          </cell>
          <cell r="G166">
            <v>47203.919999999991</v>
          </cell>
          <cell r="H166">
            <v>83662</v>
          </cell>
          <cell r="J166">
            <v>70273.67</v>
          </cell>
          <cell r="L166">
            <v>7432</v>
          </cell>
          <cell r="M166">
            <v>62123.117043847225</v>
          </cell>
          <cell r="N166">
            <v>75511.447043847249</v>
          </cell>
          <cell r="O166" t="str">
            <v>NoPL</v>
          </cell>
          <cell r="P166" t="str">
            <v>Bags</v>
          </cell>
          <cell r="Q166">
            <v>8150.5529561527728</v>
          </cell>
        </row>
        <row r="167">
          <cell r="A167">
            <v>201206</v>
          </cell>
          <cell r="B167" t="str">
            <v>REJECTED</v>
          </cell>
          <cell r="D167" t="str">
            <v>OUTRIGHT</v>
          </cell>
          <cell r="E167">
            <v>516.88863636363612</v>
          </cell>
          <cell r="F167">
            <v>644</v>
          </cell>
          <cell r="G167">
            <v>436564.17000000027</v>
          </cell>
          <cell r="H167">
            <v>729282</v>
          </cell>
          <cell r="J167">
            <v>671124.05999999959</v>
          </cell>
          <cell r="L167">
            <v>24064.799999999999</v>
          </cell>
          <cell r="M167">
            <v>593637.87379933312</v>
          </cell>
          <cell r="N167">
            <v>651795.81379933318</v>
          </cell>
          <cell r="O167" t="str">
            <v>NoPL</v>
          </cell>
          <cell r="P167" t="str">
            <v>Bags</v>
          </cell>
          <cell r="Q167">
            <v>77486.186200666474</v>
          </cell>
        </row>
        <row r="168">
          <cell r="A168">
            <v>201206</v>
          </cell>
          <cell r="B168" t="str">
            <v>REJECTED</v>
          </cell>
          <cell r="D168" t="str">
            <v>OUTRIGHT</v>
          </cell>
          <cell r="E168">
            <v>17.465151515151518</v>
          </cell>
          <cell r="F168">
            <v>23</v>
          </cell>
          <cell r="G168">
            <v>9157.7999999999993</v>
          </cell>
          <cell r="H168">
            <v>24270</v>
          </cell>
          <cell r="J168">
            <v>23240.76</v>
          </cell>
          <cell r="L168">
            <v>0</v>
          </cell>
          <cell r="M168">
            <v>20545.226308345118</v>
          </cell>
          <cell r="N168">
            <v>21574.466308345123</v>
          </cell>
          <cell r="O168" t="str">
            <v>PL</v>
          </cell>
          <cell r="P168" t="str">
            <v>Bags</v>
          </cell>
          <cell r="Q168">
            <v>2695.5336916548804</v>
          </cell>
        </row>
        <row r="169">
          <cell r="A169">
            <v>201206</v>
          </cell>
          <cell r="B169" t="str">
            <v>REJECTED</v>
          </cell>
          <cell r="D169" t="str">
            <v>CONSIGNMENT</v>
          </cell>
          <cell r="E169">
            <v>23.676190476190477</v>
          </cell>
          <cell r="F169">
            <v>43</v>
          </cell>
          <cell r="G169">
            <v>12558.129999999997</v>
          </cell>
          <cell r="H169">
            <v>20821</v>
          </cell>
          <cell r="J169">
            <v>18215.86</v>
          </cell>
          <cell r="L169">
            <v>2200.5</v>
          </cell>
          <cell r="M169">
            <v>16103.129420084862</v>
          </cell>
          <cell r="N169">
            <v>18708.269420084864</v>
          </cell>
          <cell r="O169" t="str">
            <v>NoPL</v>
          </cell>
          <cell r="P169" t="str">
            <v>Beauty</v>
          </cell>
          <cell r="Q169">
            <v>2112.7305799151382</v>
          </cell>
        </row>
        <row r="170">
          <cell r="A170">
            <v>201206</v>
          </cell>
          <cell r="B170" t="str">
            <v>REJECTED</v>
          </cell>
          <cell r="D170" t="str">
            <v>OUTRIGHT</v>
          </cell>
          <cell r="E170">
            <v>147.55476190476185</v>
          </cell>
          <cell r="F170">
            <v>262</v>
          </cell>
          <cell r="G170">
            <v>48178.309999999969</v>
          </cell>
          <cell r="H170">
            <v>74401</v>
          </cell>
          <cell r="J170">
            <v>63849.979999999989</v>
          </cell>
          <cell r="L170">
            <v>6031.5400000000009</v>
          </cell>
          <cell r="M170">
            <v>56574.620481644371</v>
          </cell>
          <cell r="N170">
            <v>67125.640481644296</v>
          </cell>
          <cell r="O170" t="str">
            <v>NoPL</v>
          </cell>
          <cell r="P170" t="str">
            <v>Beauty</v>
          </cell>
          <cell r="Q170">
            <v>7275.3595183556172</v>
          </cell>
        </row>
        <row r="171">
          <cell r="A171">
            <v>201206</v>
          </cell>
          <cell r="B171" t="str">
            <v>REJECTED</v>
          </cell>
          <cell r="E171">
            <v>2</v>
          </cell>
          <cell r="F171">
            <v>2</v>
          </cell>
          <cell r="J171">
            <v>3545</v>
          </cell>
          <cell r="M171">
            <v>3545</v>
          </cell>
          <cell r="O171" t="str">
            <v>NoPL</v>
          </cell>
          <cell r="P171" t="str">
            <v>Other</v>
          </cell>
          <cell r="Q171">
            <v>0</v>
          </cell>
        </row>
        <row r="172">
          <cell r="A172">
            <v>201206</v>
          </cell>
          <cell r="B172" t="str">
            <v>REJECTED</v>
          </cell>
          <cell r="D172" t="str">
            <v>CONSIGNMENT</v>
          </cell>
          <cell r="E172">
            <v>32.516666666666666</v>
          </cell>
          <cell r="F172">
            <v>42</v>
          </cell>
          <cell r="G172">
            <v>42620.710000000014</v>
          </cell>
          <cell r="H172">
            <v>86900</v>
          </cell>
          <cell r="J172">
            <v>50477.270000000004</v>
          </cell>
          <cell r="L172">
            <v>29903</v>
          </cell>
          <cell r="M172">
            <v>44622.763437057984</v>
          </cell>
          <cell r="N172">
            <v>81045.493437057987</v>
          </cell>
          <cell r="O172" t="str">
            <v>NoPL</v>
          </cell>
          <cell r="P172" t="str">
            <v>Other</v>
          </cell>
          <cell r="Q172">
            <v>5854.5065629420205</v>
          </cell>
        </row>
        <row r="173">
          <cell r="A173">
            <v>201206</v>
          </cell>
          <cell r="B173" t="str">
            <v>REJECTED</v>
          </cell>
          <cell r="D173" t="str">
            <v>DROP SHIP</v>
          </cell>
          <cell r="E173">
            <v>2</v>
          </cell>
          <cell r="F173">
            <v>2</v>
          </cell>
          <cell r="G173">
            <v>682.66</v>
          </cell>
          <cell r="H173">
            <v>1245</v>
          </cell>
          <cell r="J173">
            <v>1173</v>
          </cell>
          <cell r="L173">
            <v>72</v>
          </cell>
          <cell r="M173">
            <v>1036.951909476662</v>
          </cell>
          <cell r="N173">
            <v>1108.951909476662</v>
          </cell>
          <cell r="O173" t="str">
            <v>NoPL</v>
          </cell>
          <cell r="P173" t="str">
            <v>Other</v>
          </cell>
          <cell r="Q173">
            <v>136.04809052333803</v>
          </cell>
        </row>
        <row r="174">
          <cell r="A174">
            <v>201206</v>
          </cell>
          <cell r="B174" t="str">
            <v>REJECTED</v>
          </cell>
          <cell r="D174" t="str">
            <v>OUTRIGHT</v>
          </cell>
          <cell r="E174">
            <v>152.49523809523808</v>
          </cell>
          <cell r="F174">
            <v>241</v>
          </cell>
          <cell r="G174">
            <v>103101.27000000008</v>
          </cell>
          <cell r="H174">
            <v>210120</v>
          </cell>
          <cell r="J174">
            <v>143376.47999999998</v>
          </cell>
          <cell r="L174">
            <v>57993.939999999995</v>
          </cell>
          <cell r="M174">
            <v>126747.24186704389</v>
          </cell>
          <cell r="N174">
            <v>193490.76186704371</v>
          </cell>
          <cell r="O174" t="str">
            <v>NoPL</v>
          </cell>
          <cell r="P174" t="str">
            <v>Other</v>
          </cell>
          <cell r="Q174">
            <v>16629.238132956089</v>
          </cell>
        </row>
        <row r="175">
          <cell r="A175">
            <v>201206</v>
          </cell>
          <cell r="B175" t="str">
            <v>REJECTED</v>
          </cell>
          <cell r="D175">
            <v>0</v>
          </cell>
          <cell r="E175">
            <v>8.3928571428571423</v>
          </cell>
          <cell r="F175">
            <v>10</v>
          </cell>
          <cell r="G175">
            <v>0</v>
          </cell>
          <cell r="H175">
            <v>0</v>
          </cell>
          <cell r="J175">
            <v>39459</v>
          </cell>
          <cell r="L175">
            <v>0</v>
          </cell>
          <cell r="M175">
            <v>39459</v>
          </cell>
          <cell r="N175">
            <v>0</v>
          </cell>
          <cell r="O175" t="str">
            <v>NoPL</v>
          </cell>
          <cell r="P175" t="str">
            <v>Home &amp; Living</v>
          </cell>
          <cell r="Q175">
            <v>0</v>
          </cell>
        </row>
        <row r="176">
          <cell r="A176">
            <v>201206</v>
          </cell>
          <cell r="B176" t="str">
            <v>REJECTED</v>
          </cell>
          <cell r="D176" t="str">
            <v>CONSIGNMENT</v>
          </cell>
          <cell r="E176">
            <v>120.43928571428566</v>
          </cell>
          <cell r="F176">
            <v>189</v>
          </cell>
          <cell r="G176">
            <v>97987.380000000063</v>
          </cell>
          <cell r="H176">
            <v>192186</v>
          </cell>
          <cell r="J176">
            <v>151293.44000000003</v>
          </cell>
          <cell r="L176">
            <v>31151</v>
          </cell>
          <cell r="M176">
            <v>137061.31316878716</v>
          </cell>
          <cell r="N176">
            <v>177953.8731687871</v>
          </cell>
          <cell r="O176" t="str">
            <v>NoPL</v>
          </cell>
          <cell r="P176" t="str">
            <v>Home &amp; Living</v>
          </cell>
          <cell r="Q176">
            <v>14232.126831212867</v>
          </cell>
        </row>
        <row r="177">
          <cell r="A177">
            <v>201206</v>
          </cell>
          <cell r="B177" t="str">
            <v>REJECTED</v>
          </cell>
          <cell r="D177" t="str">
            <v>OUTRIGHT</v>
          </cell>
          <cell r="E177">
            <v>253.93690476190483</v>
          </cell>
          <cell r="F177">
            <v>425</v>
          </cell>
          <cell r="G177">
            <v>163518.16999999984</v>
          </cell>
          <cell r="H177">
            <v>319388</v>
          </cell>
          <cell r="J177">
            <v>279693.44999999984</v>
          </cell>
          <cell r="L177">
            <v>24290.3</v>
          </cell>
          <cell r="M177">
            <v>250964.68325986902</v>
          </cell>
          <cell r="N177">
            <v>290659.23325986823</v>
          </cell>
          <cell r="O177" t="str">
            <v>NoPL</v>
          </cell>
          <cell r="P177" t="str">
            <v>Home &amp; Living</v>
          </cell>
          <cell r="Q177">
            <v>28728.766740130814</v>
          </cell>
        </row>
        <row r="178">
          <cell r="A178">
            <v>201206</v>
          </cell>
          <cell r="B178" t="str">
            <v>REJECTED</v>
          </cell>
          <cell r="D178">
            <v>0</v>
          </cell>
          <cell r="E178">
            <v>2</v>
          </cell>
          <cell r="F178">
            <v>2</v>
          </cell>
          <cell r="G178">
            <v>0</v>
          </cell>
          <cell r="H178">
            <v>0</v>
          </cell>
          <cell r="J178">
            <v>6299</v>
          </cell>
          <cell r="L178">
            <v>0</v>
          </cell>
          <cell r="M178">
            <v>6299</v>
          </cell>
          <cell r="N178">
            <v>0</v>
          </cell>
          <cell r="O178" t="str">
            <v>NoPL</v>
          </cell>
          <cell r="P178" t="str">
            <v>Fashion accessories</v>
          </cell>
          <cell r="Q178">
            <v>0</v>
          </cell>
        </row>
        <row r="179">
          <cell r="A179">
            <v>201206</v>
          </cell>
          <cell r="B179" t="str">
            <v>REJECTED</v>
          </cell>
          <cell r="D179" t="str">
            <v>CONSIGNMENT</v>
          </cell>
          <cell r="E179">
            <v>45.908333333333331</v>
          </cell>
          <cell r="F179">
            <v>56</v>
          </cell>
          <cell r="G179">
            <v>31841.009999999995</v>
          </cell>
          <cell r="H179">
            <v>58823</v>
          </cell>
          <cell r="J179">
            <v>51011.12</v>
          </cell>
          <cell r="L179">
            <v>6547.3</v>
          </cell>
          <cell r="M179">
            <v>48765.332968088042</v>
          </cell>
          <cell r="N179">
            <v>56577.212968088039</v>
          </cell>
          <cell r="O179" t="str">
            <v>NoPL</v>
          </cell>
          <cell r="P179" t="str">
            <v>Fashion accessories</v>
          </cell>
          <cell r="Q179">
            <v>2245.7870319119611</v>
          </cell>
        </row>
        <row r="180">
          <cell r="A180">
            <v>201206</v>
          </cell>
          <cell r="B180" t="str">
            <v>REJECTED</v>
          </cell>
          <cell r="D180" t="str">
            <v>OUTRIGHT</v>
          </cell>
          <cell r="E180">
            <v>262.9678571428571</v>
          </cell>
          <cell r="F180">
            <v>336</v>
          </cell>
          <cell r="G180">
            <v>130343.5799999999</v>
          </cell>
          <cell r="H180">
            <v>285456</v>
          </cell>
          <cell r="J180">
            <v>250864.26000000015</v>
          </cell>
          <cell r="L180">
            <v>28450.849999999988</v>
          </cell>
          <cell r="M180">
            <v>238625.00530057383</v>
          </cell>
          <cell r="N180">
            <v>273216.74530057394</v>
          </cell>
          <cell r="O180" t="str">
            <v>NoPL</v>
          </cell>
          <cell r="P180" t="str">
            <v>Fashion accessories</v>
          </cell>
          <cell r="Q180">
            <v>12239.254699426325</v>
          </cell>
        </row>
        <row r="181">
          <cell r="A181">
            <v>201206</v>
          </cell>
          <cell r="B181" t="str">
            <v>REJECTED</v>
          </cell>
          <cell r="D181" t="str">
            <v>CONSIGNMENT</v>
          </cell>
          <cell r="E181">
            <v>1.6666666666666665</v>
          </cell>
          <cell r="F181">
            <v>3</v>
          </cell>
          <cell r="G181">
            <v>1134.17</v>
          </cell>
          <cell r="H181">
            <v>1890</v>
          </cell>
          <cell r="J181">
            <v>1552.66</v>
          </cell>
          <cell r="L181">
            <v>0</v>
          </cell>
          <cell r="M181">
            <v>1475.2114014251783</v>
          </cell>
          <cell r="N181">
            <v>1812.551401425178</v>
          </cell>
          <cell r="O181" t="str">
            <v>NoPL</v>
          </cell>
          <cell r="P181" t="str">
            <v>Kids</v>
          </cell>
          <cell r="Q181">
            <v>77.448598574821744</v>
          </cell>
        </row>
        <row r="182">
          <cell r="A182">
            <v>201206</v>
          </cell>
          <cell r="B182" t="str">
            <v>REJECTED</v>
          </cell>
          <cell r="D182" t="str">
            <v>OUTRIGHT</v>
          </cell>
          <cell r="E182">
            <v>117.35396825396822</v>
          </cell>
          <cell r="F182">
            <v>205</v>
          </cell>
          <cell r="G182">
            <v>72307.279999999984</v>
          </cell>
          <cell r="H182">
            <v>119301</v>
          </cell>
          <cell r="J182">
            <v>109031.31999999998</v>
          </cell>
          <cell r="L182">
            <v>1866.9499999999998</v>
          </cell>
          <cell r="M182">
            <v>103592.70308788601</v>
          </cell>
          <cell r="N182">
            <v>113862.38308788603</v>
          </cell>
          <cell r="O182" t="str">
            <v>NoPL</v>
          </cell>
          <cell r="P182" t="str">
            <v>Kids</v>
          </cell>
          <cell r="Q182">
            <v>5438.6169121139683</v>
          </cell>
        </row>
        <row r="183">
          <cell r="A183">
            <v>201206</v>
          </cell>
          <cell r="B183" t="str">
            <v>REJECTED</v>
          </cell>
          <cell r="D183">
            <v>0</v>
          </cell>
          <cell r="E183">
            <v>5</v>
          </cell>
          <cell r="F183">
            <v>5</v>
          </cell>
          <cell r="G183">
            <v>0</v>
          </cell>
          <cell r="H183">
            <v>0</v>
          </cell>
          <cell r="J183">
            <v>1645</v>
          </cell>
          <cell r="L183">
            <v>0</v>
          </cell>
          <cell r="M183">
            <v>1645</v>
          </cell>
          <cell r="N183">
            <v>0</v>
          </cell>
          <cell r="O183" t="str">
            <v>NoPL</v>
          </cell>
          <cell r="P183" t="str">
            <v>Kids</v>
          </cell>
          <cell r="Q183">
            <v>0</v>
          </cell>
        </row>
        <row r="184">
          <cell r="A184">
            <v>201206</v>
          </cell>
          <cell r="B184" t="str">
            <v>REJECTED</v>
          </cell>
          <cell r="D184" t="str">
            <v>CONSIGNMENT</v>
          </cell>
          <cell r="E184">
            <v>0.16666666666666666</v>
          </cell>
          <cell r="F184">
            <v>1</v>
          </cell>
          <cell r="G184">
            <v>179.28</v>
          </cell>
          <cell r="H184">
            <v>249</v>
          </cell>
          <cell r="J184">
            <v>249</v>
          </cell>
          <cell r="L184">
            <v>0</v>
          </cell>
          <cell r="M184">
            <v>249</v>
          </cell>
          <cell r="N184">
            <v>249</v>
          </cell>
          <cell r="O184" t="str">
            <v>NoPL</v>
          </cell>
          <cell r="P184" t="str">
            <v>Kids</v>
          </cell>
          <cell r="Q184">
            <v>0</v>
          </cell>
        </row>
        <row r="185">
          <cell r="A185">
            <v>201206</v>
          </cell>
          <cell r="B185" t="str">
            <v>REJECTED</v>
          </cell>
          <cell r="D185" t="str">
            <v>OUTRIGHT</v>
          </cell>
          <cell r="E185">
            <v>70.653968253968273</v>
          </cell>
          <cell r="F185">
            <v>87</v>
          </cell>
          <cell r="G185">
            <v>23606.840000000018</v>
          </cell>
          <cell r="H185">
            <v>39245</v>
          </cell>
          <cell r="J185">
            <v>38171.550000000003</v>
          </cell>
          <cell r="L185">
            <v>0</v>
          </cell>
          <cell r="M185">
            <v>35630.348489049109</v>
          </cell>
          <cell r="N185">
            <v>36703.798489049113</v>
          </cell>
          <cell r="O185" t="str">
            <v>NoPL</v>
          </cell>
          <cell r="P185" t="str">
            <v>Kids</v>
          </cell>
          <cell r="Q185">
            <v>2541.2015109508939</v>
          </cell>
        </row>
        <row r="186">
          <cell r="A186">
            <v>201206</v>
          </cell>
          <cell r="B186" t="str">
            <v>REJECTED</v>
          </cell>
          <cell r="E186">
            <v>0.45</v>
          </cell>
          <cell r="F186">
            <v>2</v>
          </cell>
          <cell r="J186">
            <v>1598</v>
          </cell>
          <cell r="M186">
            <v>1598</v>
          </cell>
          <cell r="O186" t="str">
            <v>NoPL</v>
          </cell>
          <cell r="P186" t="str">
            <v>Apparel</v>
          </cell>
          <cell r="Q186">
            <v>0</v>
          </cell>
        </row>
        <row r="187">
          <cell r="A187">
            <v>201206</v>
          </cell>
          <cell r="B187" t="str">
            <v>REJECTED</v>
          </cell>
          <cell r="D187" t="str">
            <v>CONSIGNMENT</v>
          </cell>
          <cell r="E187">
            <v>64.302813852813841</v>
          </cell>
          <cell r="F187">
            <v>100</v>
          </cell>
          <cell r="G187">
            <v>42803.799999999952</v>
          </cell>
          <cell r="H187">
            <v>70400</v>
          </cell>
          <cell r="J187">
            <v>65218.369999999988</v>
          </cell>
          <cell r="L187">
            <v>1799</v>
          </cell>
          <cell r="M187">
            <v>61965.19714964374</v>
          </cell>
          <cell r="N187">
            <v>67146.827149643723</v>
          </cell>
          <cell r="O187" t="str">
            <v>NoPL</v>
          </cell>
          <cell r="P187" t="str">
            <v>Apparel</v>
          </cell>
          <cell r="Q187">
            <v>3253.1728503562481</v>
          </cell>
        </row>
        <row r="188">
          <cell r="A188">
            <v>201206</v>
          </cell>
          <cell r="B188" t="str">
            <v>REJECTED</v>
          </cell>
          <cell r="D188" t="str">
            <v>OUTRIGHT</v>
          </cell>
          <cell r="E188">
            <v>904.97031024531225</v>
          </cell>
          <cell r="F188">
            <v>1354</v>
          </cell>
          <cell r="G188">
            <v>814219.27000000014</v>
          </cell>
          <cell r="H188">
            <v>1405236</v>
          </cell>
          <cell r="J188">
            <v>1203567.3699999992</v>
          </cell>
          <cell r="L188">
            <v>92978.099999999977</v>
          </cell>
          <cell r="M188">
            <v>1142703.4620431266</v>
          </cell>
          <cell r="N188">
            <v>1344372.0920431276</v>
          </cell>
          <cell r="O188" t="str">
            <v>NoPL</v>
          </cell>
          <cell r="P188" t="str">
            <v>Apparel</v>
          </cell>
          <cell r="Q188">
            <v>60863.907956872601</v>
          </cell>
        </row>
        <row r="189">
          <cell r="A189">
            <v>201206</v>
          </cell>
          <cell r="B189" t="str">
            <v>REJECTED</v>
          </cell>
          <cell r="D189" t="str">
            <v>OUTRIGHT</v>
          </cell>
          <cell r="E189">
            <v>37.416666666666664</v>
          </cell>
          <cell r="F189">
            <v>56</v>
          </cell>
          <cell r="G189">
            <v>16878.999999999996</v>
          </cell>
          <cell r="H189">
            <v>32594</v>
          </cell>
          <cell r="J189">
            <v>29628.959999999999</v>
          </cell>
          <cell r="L189">
            <v>122</v>
          </cell>
          <cell r="M189">
            <v>28151.030878859863</v>
          </cell>
          <cell r="N189">
            <v>31116.070878859864</v>
          </cell>
          <cell r="O189" t="str">
            <v>PL</v>
          </cell>
          <cell r="P189" t="str">
            <v>Apparel</v>
          </cell>
          <cell r="Q189">
            <v>1477.929121140136</v>
          </cell>
        </row>
        <row r="190">
          <cell r="A190">
            <v>201206</v>
          </cell>
          <cell r="B190" t="str">
            <v>REJECTED</v>
          </cell>
          <cell r="E190">
            <v>1</v>
          </cell>
          <cell r="F190">
            <v>1</v>
          </cell>
          <cell r="J190">
            <v>499</v>
          </cell>
          <cell r="M190">
            <v>499</v>
          </cell>
          <cell r="O190" t="str">
            <v>NoPL</v>
          </cell>
          <cell r="P190" t="str">
            <v>Footwear</v>
          </cell>
          <cell r="Q190">
            <v>0</v>
          </cell>
        </row>
        <row r="191">
          <cell r="A191">
            <v>201206</v>
          </cell>
          <cell r="B191" t="str">
            <v>REJECTED</v>
          </cell>
          <cell r="D191" t="str">
            <v>CONSIGNMENT</v>
          </cell>
          <cell r="E191">
            <v>1</v>
          </cell>
          <cell r="F191">
            <v>1</v>
          </cell>
          <cell r="G191">
            <v>3664.27</v>
          </cell>
          <cell r="H191">
            <v>5690</v>
          </cell>
          <cell r="J191">
            <v>5690</v>
          </cell>
          <cell r="L191">
            <v>0</v>
          </cell>
          <cell r="M191">
            <v>5030.0565770862804</v>
          </cell>
          <cell r="N191">
            <v>5030.0565770862804</v>
          </cell>
          <cell r="O191" t="str">
            <v>NoPL</v>
          </cell>
          <cell r="P191" t="str">
            <v>Footwear</v>
          </cell>
          <cell r="Q191">
            <v>659.94342291371959</v>
          </cell>
        </row>
        <row r="192">
          <cell r="A192">
            <v>201206</v>
          </cell>
          <cell r="B192" t="str">
            <v>REJECTED</v>
          </cell>
          <cell r="D192" t="str">
            <v>OUTRIGHT</v>
          </cell>
          <cell r="E192">
            <v>1972.8845238095228</v>
          </cell>
          <cell r="F192">
            <v>2166</v>
          </cell>
          <cell r="G192">
            <v>2034849.949999996</v>
          </cell>
          <cell r="H192">
            <v>3862651</v>
          </cell>
          <cell r="J192">
            <v>3415208.190000006</v>
          </cell>
          <cell r="L192">
            <v>234427.59999999934</v>
          </cell>
          <cell r="M192">
            <v>3022167.8027326735</v>
          </cell>
          <cell r="N192">
            <v>3469610.6127326684</v>
          </cell>
          <cell r="O192" t="str">
            <v>NoPL</v>
          </cell>
          <cell r="P192" t="str">
            <v>Footwear</v>
          </cell>
          <cell r="Q192">
            <v>393040.38726733252</v>
          </cell>
        </row>
        <row r="193">
          <cell r="A193">
            <v>201206</v>
          </cell>
          <cell r="B193" t="str">
            <v>REJECTED</v>
          </cell>
          <cell r="D193" t="str">
            <v>OUTRIGHT</v>
          </cell>
          <cell r="E193">
            <v>67.833333333333314</v>
          </cell>
          <cell r="F193">
            <v>78</v>
          </cell>
          <cell r="G193">
            <v>71204.580000000031</v>
          </cell>
          <cell r="H193">
            <v>135431</v>
          </cell>
          <cell r="J193">
            <v>124132.73</v>
          </cell>
          <cell r="L193">
            <v>3909</v>
          </cell>
          <cell r="M193">
            <v>109735.44024045258</v>
          </cell>
          <cell r="N193">
            <v>121033.71024045258</v>
          </cell>
          <cell r="O193" t="str">
            <v>PL</v>
          </cell>
          <cell r="P193" t="str">
            <v>Footwear</v>
          </cell>
          <cell r="Q193">
            <v>14397.289759547421</v>
          </cell>
        </row>
        <row r="194">
          <cell r="A194">
            <v>201206</v>
          </cell>
          <cell r="B194" t="str">
            <v>REJECTED</v>
          </cell>
          <cell r="D194" t="str">
            <v>OUTRIGHT</v>
          </cell>
          <cell r="E194">
            <v>219.97777777777782</v>
          </cell>
          <cell r="F194">
            <v>244</v>
          </cell>
          <cell r="G194">
            <v>191481.19000000035</v>
          </cell>
          <cell r="H194">
            <v>597258</v>
          </cell>
          <cell r="J194">
            <v>297863.88999999996</v>
          </cell>
          <cell r="L194">
            <v>294526.5</v>
          </cell>
          <cell r="M194">
            <v>268484.57251794887</v>
          </cell>
          <cell r="N194">
            <v>567878.68251794856</v>
          </cell>
          <cell r="O194" t="str">
            <v>NoPL</v>
          </cell>
          <cell r="P194" t="str">
            <v>Fashion accessories</v>
          </cell>
          <cell r="Q194">
            <v>29379.31748205109</v>
          </cell>
        </row>
        <row r="195">
          <cell r="A195">
            <v>201206</v>
          </cell>
          <cell r="B195" t="str">
            <v>REJECTED</v>
          </cell>
          <cell r="D195">
            <v>0</v>
          </cell>
          <cell r="E195">
            <v>1.5</v>
          </cell>
          <cell r="F195">
            <v>2</v>
          </cell>
          <cell r="G195">
            <v>968.5</v>
          </cell>
          <cell r="H195">
            <v>1490</v>
          </cell>
          <cell r="J195">
            <v>1865</v>
          </cell>
          <cell r="L195">
            <v>0</v>
          </cell>
          <cell r="M195">
            <v>1865</v>
          </cell>
          <cell r="N195">
            <v>1490</v>
          </cell>
          <cell r="O195" t="str">
            <v>NoPL</v>
          </cell>
          <cell r="P195" t="str">
            <v>Footwear</v>
          </cell>
          <cell r="Q195">
            <v>0</v>
          </cell>
        </row>
        <row r="196">
          <cell r="A196">
            <v>201206</v>
          </cell>
          <cell r="B196" t="str">
            <v>REJECTED</v>
          </cell>
          <cell r="D196" t="str">
            <v>CONSIGNMENT</v>
          </cell>
          <cell r="E196">
            <v>4</v>
          </cell>
          <cell r="F196">
            <v>5</v>
          </cell>
          <cell r="G196">
            <v>4148.29</v>
          </cell>
          <cell r="H196">
            <v>6175</v>
          </cell>
          <cell r="J196">
            <v>5449.11</v>
          </cell>
          <cell r="L196">
            <v>0</v>
          </cell>
          <cell r="M196">
            <v>4817.1057284299859</v>
          </cell>
          <cell r="N196">
            <v>5542.9957284299862</v>
          </cell>
          <cell r="O196" t="str">
            <v>NoPL</v>
          </cell>
          <cell r="P196" t="str">
            <v>Footwear</v>
          </cell>
          <cell r="Q196">
            <v>632.00427157001377</v>
          </cell>
        </row>
        <row r="197">
          <cell r="A197">
            <v>201206</v>
          </cell>
          <cell r="B197" t="str">
            <v>REJECTED</v>
          </cell>
          <cell r="D197" t="str">
            <v>OUTRIGHT</v>
          </cell>
          <cell r="E197">
            <v>106.16666666666664</v>
          </cell>
          <cell r="F197">
            <v>128</v>
          </cell>
          <cell r="G197">
            <v>80575.069999999963</v>
          </cell>
          <cell r="H197">
            <v>144219</v>
          </cell>
          <cell r="J197">
            <v>136685.92000000001</v>
          </cell>
          <cell r="L197">
            <v>99.300000000000182</v>
          </cell>
          <cell r="M197">
            <v>123395.22490147724</v>
          </cell>
          <cell r="N197">
            <v>130928.3049014772</v>
          </cell>
          <cell r="O197" t="str">
            <v>NoPL</v>
          </cell>
          <cell r="P197" t="str">
            <v>Footwear</v>
          </cell>
          <cell r="Q197">
            <v>13290.695098522774</v>
          </cell>
        </row>
        <row r="198">
          <cell r="A198">
            <v>201206</v>
          </cell>
          <cell r="B198" t="str">
            <v>REJECTED</v>
          </cell>
          <cell r="D198">
            <v>0</v>
          </cell>
          <cell r="E198">
            <v>1</v>
          </cell>
          <cell r="F198">
            <v>1</v>
          </cell>
          <cell r="G198">
            <v>0</v>
          </cell>
          <cell r="H198">
            <v>0</v>
          </cell>
          <cell r="J198">
            <v>1895</v>
          </cell>
          <cell r="L198">
            <v>0</v>
          </cell>
          <cell r="M198">
            <v>1895</v>
          </cell>
          <cell r="N198">
            <v>0</v>
          </cell>
          <cell r="O198" t="str">
            <v>NoPL</v>
          </cell>
          <cell r="P198" t="str">
            <v>Sports</v>
          </cell>
          <cell r="Q198">
            <v>0</v>
          </cell>
        </row>
        <row r="199">
          <cell r="A199">
            <v>201206</v>
          </cell>
          <cell r="B199" t="str">
            <v>REJECTED</v>
          </cell>
          <cell r="D199" t="str">
            <v>CONSIGNMENT</v>
          </cell>
          <cell r="E199">
            <v>14.25</v>
          </cell>
          <cell r="F199">
            <v>16</v>
          </cell>
          <cell r="G199">
            <v>17545.93</v>
          </cell>
          <cell r="H199">
            <v>26532</v>
          </cell>
          <cell r="J199">
            <v>25971.41</v>
          </cell>
          <cell r="L199">
            <v>366</v>
          </cell>
          <cell r="M199">
            <v>24675.923990498814</v>
          </cell>
          <cell r="N199">
            <v>25236.513990498814</v>
          </cell>
          <cell r="O199" t="str">
            <v>NoPL</v>
          </cell>
          <cell r="P199" t="str">
            <v>Sports</v>
          </cell>
          <cell r="Q199">
            <v>1295.4860095011863</v>
          </cell>
        </row>
        <row r="200">
          <cell r="A200">
            <v>201206</v>
          </cell>
          <cell r="B200" t="str">
            <v>REJECTED</v>
          </cell>
          <cell r="D200" t="str">
            <v>OUTRIGHT</v>
          </cell>
          <cell r="E200">
            <v>193.08376623376626</v>
          </cell>
          <cell r="F200">
            <v>261</v>
          </cell>
          <cell r="G200">
            <v>172155.50999999998</v>
          </cell>
          <cell r="H200">
            <v>284640</v>
          </cell>
          <cell r="J200">
            <v>260991.08999999994</v>
          </cell>
          <cell r="L200">
            <v>12996.200000000003</v>
          </cell>
          <cell r="M200">
            <v>246947.64361643154</v>
          </cell>
          <cell r="N200">
            <v>270596.5536164316</v>
          </cell>
          <cell r="O200" t="str">
            <v>NoPL</v>
          </cell>
          <cell r="P200" t="str">
            <v>Sports</v>
          </cell>
          <cell r="Q200">
            <v>14043.4463835684</v>
          </cell>
        </row>
        <row r="201">
          <cell r="A201">
            <v>201206</v>
          </cell>
          <cell r="B201" t="str">
            <v>REJECTED</v>
          </cell>
          <cell r="E201">
            <v>1</v>
          </cell>
          <cell r="F201">
            <v>1</v>
          </cell>
          <cell r="G201">
            <v>0</v>
          </cell>
          <cell r="H201">
            <v>0</v>
          </cell>
          <cell r="J201">
            <v>7646</v>
          </cell>
          <cell r="L201">
            <v>0</v>
          </cell>
          <cell r="M201">
            <v>7646</v>
          </cell>
          <cell r="N201">
            <v>0</v>
          </cell>
          <cell r="O201" t="str">
            <v>NoPL</v>
          </cell>
          <cell r="P201" t="str">
            <v>Fashion accessories</v>
          </cell>
          <cell r="Q201">
            <v>0</v>
          </cell>
        </row>
        <row r="202">
          <cell r="A202">
            <v>201206</v>
          </cell>
          <cell r="B202" t="str">
            <v>REJECTED</v>
          </cell>
          <cell r="D202" t="str">
            <v>CONSIGNMENT</v>
          </cell>
          <cell r="E202">
            <v>93.666666666666671</v>
          </cell>
          <cell r="F202">
            <v>102</v>
          </cell>
          <cell r="G202">
            <v>51047.020000000026</v>
          </cell>
          <cell r="H202">
            <v>80588</v>
          </cell>
          <cell r="J202">
            <v>79037.790000000008</v>
          </cell>
          <cell r="L202">
            <v>918</v>
          </cell>
          <cell r="M202">
            <v>69870.747878359194</v>
          </cell>
          <cell r="N202">
            <v>71420.957878359215</v>
          </cell>
          <cell r="O202" t="str">
            <v>NoPL</v>
          </cell>
          <cell r="P202" t="str">
            <v>Fashion accessories</v>
          </cell>
          <cell r="Q202">
            <v>9167.042121640814</v>
          </cell>
        </row>
        <row r="203">
          <cell r="A203">
            <v>201206</v>
          </cell>
          <cell r="B203" t="str">
            <v>REJECTED</v>
          </cell>
          <cell r="D203" t="str">
            <v>OUTRIGHT</v>
          </cell>
          <cell r="E203">
            <v>639.20555555555575</v>
          </cell>
          <cell r="F203">
            <v>725</v>
          </cell>
          <cell r="G203">
            <v>795684.92000000097</v>
          </cell>
          <cell r="H203">
            <v>1214345</v>
          </cell>
          <cell r="J203">
            <v>1020948.5100000001</v>
          </cell>
          <cell r="L203">
            <v>147633.5</v>
          </cell>
          <cell r="M203">
            <v>902535.81152757967</v>
          </cell>
          <cell r="N203">
            <v>1095932.3015275812</v>
          </cell>
          <cell r="O203" t="str">
            <v>NoPL</v>
          </cell>
          <cell r="P203" t="str">
            <v>Fashion accessories</v>
          </cell>
          <cell r="Q203">
            <v>118412.69847242045</v>
          </cell>
        </row>
        <row r="204">
          <cell r="A204">
            <v>201206</v>
          </cell>
          <cell r="B204" t="str">
            <v>REJECTED</v>
          </cell>
          <cell r="D204">
            <v>0</v>
          </cell>
          <cell r="E204">
            <v>0.5</v>
          </cell>
          <cell r="F204">
            <v>1</v>
          </cell>
          <cell r="G204">
            <v>0</v>
          </cell>
          <cell r="H204">
            <v>0</v>
          </cell>
          <cell r="J204">
            <v>799</v>
          </cell>
          <cell r="L204">
            <v>0</v>
          </cell>
          <cell r="M204">
            <v>799</v>
          </cell>
          <cell r="N204">
            <v>0</v>
          </cell>
          <cell r="O204" t="str">
            <v>NoPL</v>
          </cell>
          <cell r="P204" t="str">
            <v>Apparel</v>
          </cell>
          <cell r="Q204">
            <v>0</v>
          </cell>
        </row>
        <row r="205">
          <cell r="A205">
            <v>201206</v>
          </cell>
          <cell r="B205" t="str">
            <v>REJECTED</v>
          </cell>
          <cell r="D205" t="str">
            <v>CONSIGNMENT</v>
          </cell>
          <cell r="E205">
            <v>423.47913165266044</v>
          </cell>
          <cell r="F205">
            <v>641</v>
          </cell>
          <cell r="G205">
            <v>292749.79999999958</v>
          </cell>
          <cell r="H205">
            <v>466809</v>
          </cell>
          <cell r="J205">
            <v>445475.0400000001</v>
          </cell>
          <cell r="L205">
            <v>1013</v>
          </cell>
          <cell r="M205">
            <v>428825.87486935774</v>
          </cell>
          <cell r="N205">
            <v>450159.83486935752</v>
          </cell>
          <cell r="O205" t="str">
            <v>NoPL</v>
          </cell>
          <cell r="P205" t="str">
            <v>Apparel</v>
          </cell>
          <cell r="Q205">
            <v>16649.165130642359</v>
          </cell>
        </row>
        <row r="206">
          <cell r="A206">
            <v>201206</v>
          </cell>
          <cell r="B206" t="str">
            <v>REJECTED</v>
          </cell>
          <cell r="D206" t="str">
            <v>OUTRIGHT</v>
          </cell>
          <cell r="E206">
            <v>1024.1003055767792</v>
          </cell>
          <cell r="F206">
            <v>1484</v>
          </cell>
          <cell r="G206">
            <v>875648.49000000407</v>
          </cell>
          <cell r="H206">
            <v>1444528</v>
          </cell>
          <cell r="J206">
            <v>1330889.2400000007</v>
          </cell>
          <cell r="L206">
            <v>51702.349999999948</v>
          </cell>
          <cell r="M206">
            <v>1275639.2261520179</v>
          </cell>
          <cell r="N206">
            <v>1389277.9861520198</v>
          </cell>
          <cell r="O206" t="str">
            <v>NoPL</v>
          </cell>
          <cell r="P206" t="str">
            <v>Apparel</v>
          </cell>
          <cell r="Q206">
            <v>55250.013847982744</v>
          </cell>
        </row>
        <row r="207">
          <cell r="A207">
            <v>201206</v>
          </cell>
          <cell r="B207" t="str">
            <v>REJECTED</v>
          </cell>
          <cell r="D207" t="str">
            <v>OUTRIGHT</v>
          </cell>
          <cell r="E207">
            <v>71.777777777777771</v>
          </cell>
          <cell r="F207">
            <v>96</v>
          </cell>
          <cell r="G207">
            <v>29599.699999999993</v>
          </cell>
          <cell r="H207">
            <v>60304</v>
          </cell>
          <cell r="J207">
            <v>58593.08</v>
          </cell>
          <cell r="L207">
            <v>0</v>
          </cell>
          <cell r="M207">
            <v>55670.384798099738</v>
          </cell>
          <cell r="N207">
            <v>57381.304798099729</v>
          </cell>
          <cell r="O207" t="str">
            <v>PL</v>
          </cell>
          <cell r="P207" t="str">
            <v>Apparel</v>
          </cell>
          <cell r="Q207">
            <v>2922.6952019002638</v>
          </cell>
        </row>
        <row r="208">
          <cell r="A208">
            <v>201206</v>
          </cell>
          <cell r="B208" t="str">
            <v>REJECTED</v>
          </cell>
          <cell r="D208">
            <v>0</v>
          </cell>
          <cell r="E208">
            <v>5.2</v>
          </cell>
          <cell r="F208">
            <v>6</v>
          </cell>
          <cell r="G208">
            <v>1753.7000000000003</v>
          </cell>
          <cell r="H208">
            <v>2698</v>
          </cell>
          <cell r="J208">
            <v>4700.25</v>
          </cell>
          <cell r="L208">
            <v>419.75</v>
          </cell>
          <cell r="M208">
            <v>4700.25</v>
          </cell>
          <cell r="N208">
            <v>2698</v>
          </cell>
          <cell r="O208" t="str">
            <v>NoPL</v>
          </cell>
          <cell r="P208" t="str">
            <v>Footwear</v>
          </cell>
          <cell r="Q208">
            <v>0</v>
          </cell>
        </row>
        <row r="209">
          <cell r="A209">
            <v>201206</v>
          </cell>
          <cell r="B209" t="str">
            <v>REJECTED</v>
          </cell>
          <cell r="D209" t="str">
            <v>CONSIGNMENT</v>
          </cell>
          <cell r="E209">
            <v>357.95725108225099</v>
          </cell>
          <cell r="F209">
            <v>434</v>
          </cell>
          <cell r="G209">
            <v>299976.96000000031</v>
          </cell>
          <cell r="H209">
            <v>605892</v>
          </cell>
          <cell r="J209">
            <v>353171.69</v>
          </cell>
          <cell r="L209">
            <v>242190</v>
          </cell>
          <cell r="M209">
            <v>313030.42471165553</v>
          </cell>
          <cell r="N209">
            <v>565750.73471165623</v>
          </cell>
          <cell r="O209" t="str">
            <v>NoPL</v>
          </cell>
          <cell r="P209" t="str">
            <v>Footwear</v>
          </cell>
          <cell r="Q209">
            <v>40141.265288344468</v>
          </cell>
        </row>
        <row r="210">
          <cell r="A210">
            <v>201206</v>
          </cell>
          <cell r="B210" t="str">
            <v>REJECTED</v>
          </cell>
          <cell r="D210" t="str">
            <v>OUTRIGHT</v>
          </cell>
          <cell r="E210">
            <v>926.39711399711484</v>
          </cell>
          <cell r="F210">
            <v>1162</v>
          </cell>
          <cell r="G210">
            <v>561319.38999999873</v>
          </cell>
          <cell r="H210">
            <v>1103197</v>
          </cell>
          <cell r="J210">
            <v>966850.01999999979</v>
          </cell>
          <cell r="L210">
            <v>95548.600000000093</v>
          </cell>
          <cell r="M210">
            <v>871192.20869714813</v>
          </cell>
          <cell r="N210">
            <v>1007539.1886971478</v>
          </cell>
          <cell r="O210" t="str">
            <v>NoPL</v>
          </cell>
          <cell r="P210" t="str">
            <v>Footwear</v>
          </cell>
          <cell r="Q210">
            <v>95657.811302851653</v>
          </cell>
        </row>
        <row r="211">
          <cell r="A211">
            <v>201206</v>
          </cell>
          <cell r="B211" t="str">
            <v>REJECTED</v>
          </cell>
          <cell r="D211" t="str">
            <v>OUTRIGHT</v>
          </cell>
          <cell r="E211">
            <v>11.833333333333332</v>
          </cell>
          <cell r="F211">
            <v>15</v>
          </cell>
          <cell r="G211">
            <v>5963.9599999999991</v>
          </cell>
          <cell r="H211">
            <v>12635</v>
          </cell>
          <cell r="J211">
            <v>12234.46</v>
          </cell>
          <cell r="L211">
            <v>0</v>
          </cell>
          <cell r="M211">
            <v>10815.470297029704</v>
          </cell>
          <cell r="N211">
            <v>11216.010297029705</v>
          </cell>
          <cell r="O211" t="str">
            <v>PL</v>
          </cell>
          <cell r="P211" t="str">
            <v>Footwear</v>
          </cell>
          <cell r="Q211">
            <v>1418.9897029702952</v>
          </cell>
        </row>
        <row r="212">
          <cell r="A212">
            <v>201206</v>
          </cell>
          <cell r="B212" t="str">
            <v>RETURNED</v>
          </cell>
          <cell r="D212" t="str">
            <v>CONSIGNMENT</v>
          </cell>
          <cell r="E212">
            <v>7.6166666666666671</v>
          </cell>
          <cell r="F212">
            <v>13</v>
          </cell>
          <cell r="G212">
            <v>7393.0199999999995</v>
          </cell>
          <cell r="H212">
            <v>12598</v>
          </cell>
          <cell r="J212">
            <v>10628.41</v>
          </cell>
          <cell r="L212">
            <v>0</v>
          </cell>
          <cell r="M212">
            <v>9490.0915010062254</v>
          </cell>
          <cell r="N212">
            <v>11459.681501006227</v>
          </cell>
          <cell r="O212" t="str">
            <v>NoPL</v>
          </cell>
          <cell r="P212" t="str">
            <v>Fashion accessories</v>
          </cell>
          <cell r="Q212">
            <v>1138.3184989937745</v>
          </cell>
        </row>
        <row r="213">
          <cell r="A213">
            <v>201206</v>
          </cell>
          <cell r="B213" t="str">
            <v>RETURNED</v>
          </cell>
          <cell r="D213" t="str">
            <v>OUTRIGHT</v>
          </cell>
          <cell r="E213">
            <v>44.833333333333336</v>
          </cell>
          <cell r="F213">
            <v>58</v>
          </cell>
          <cell r="G213">
            <v>56330.05999999999</v>
          </cell>
          <cell r="H213">
            <v>89085</v>
          </cell>
          <cell r="J213">
            <v>74806.139999999985</v>
          </cell>
          <cell r="L213">
            <v>5885</v>
          </cell>
          <cell r="M213">
            <v>66430.792809939303</v>
          </cell>
          <cell r="N213">
            <v>80709.652809939274</v>
          </cell>
          <cell r="O213" t="str">
            <v>NoPL</v>
          </cell>
          <cell r="P213" t="str">
            <v>Fashion accessories</v>
          </cell>
          <cell r="Q213">
            <v>8375.3471900606819</v>
          </cell>
        </row>
        <row r="214">
          <cell r="A214">
            <v>201206</v>
          </cell>
          <cell r="B214" t="str">
            <v>RETURNED</v>
          </cell>
          <cell r="D214" t="str">
            <v>CONSIGNMENT</v>
          </cell>
          <cell r="E214">
            <v>17.791666666666668</v>
          </cell>
          <cell r="F214">
            <v>32</v>
          </cell>
          <cell r="G214">
            <v>27011.470000000005</v>
          </cell>
          <cell r="H214">
            <v>52683</v>
          </cell>
          <cell r="J214">
            <v>39961.300000000003</v>
          </cell>
          <cell r="L214">
            <v>8341</v>
          </cell>
          <cell r="M214">
            <v>35326.46746817539</v>
          </cell>
          <cell r="N214">
            <v>48048.167468175387</v>
          </cell>
          <cell r="O214" t="str">
            <v>NoPL</v>
          </cell>
          <cell r="P214" t="str">
            <v>Bags</v>
          </cell>
          <cell r="Q214">
            <v>4634.8325318246134</v>
          </cell>
        </row>
        <row r="215">
          <cell r="A215">
            <v>201206</v>
          </cell>
          <cell r="B215" t="str">
            <v>RETURNED</v>
          </cell>
          <cell r="D215" t="str">
            <v>OUTRIGHT</v>
          </cell>
          <cell r="E215">
            <v>334.52867965367955</v>
          </cell>
          <cell r="F215">
            <v>471</v>
          </cell>
          <cell r="G215">
            <v>343570.12999999989</v>
          </cell>
          <cell r="H215">
            <v>583456</v>
          </cell>
          <cell r="J215">
            <v>501378.60000000009</v>
          </cell>
          <cell r="L215">
            <v>26853</v>
          </cell>
          <cell r="M215">
            <v>443366.73324441322</v>
          </cell>
          <cell r="N215">
            <v>525444.13324441307</v>
          </cell>
          <cell r="O215" t="str">
            <v>NoPL</v>
          </cell>
          <cell r="P215" t="str">
            <v>Bags</v>
          </cell>
          <cell r="Q215">
            <v>58011.866755586874</v>
          </cell>
        </row>
        <row r="216">
          <cell r="A216">
            <v>201206</v>
          </cell>
          <cell r="B216" t="str">
            <v>RETURNED</v>
          </cell>
          <cell r="D216" t="str">
            <v>OUTRIGHT</v>
          </cell>
          <cell r="E216">
            <v>15.924242424242424</v>
          </cell>
          <cell r="F216">
            <v>20</v>
          </cell>
          <cell r="G216">
            <v>8771.39</v>
          </cell>
          <cell r="H216">
            <v>22577</v>
          </cell>
          <cell r="J216">
            <v>21360.78</v>
          </cell>
          <cell r="L216">
            <v>0</v>
          </cell>
          <cell r="M216">
            <v>18883.292079207924</v>
          </cell>
          <cell r="N216">
            <v>20099.512079207925</v>
          </cell>
          <cell r="O216" t="str">
            <v>PL</v>
          </cell>
          <cell r="P216" t="str">
            <v>Bags</v>
          </cell>
          <cell r="Q216">
            <v>2477.4879207920749</v>
          </cell>
        </row>
        <row r="217">
          <cell r="A217">
            <v>201206</v>
          </cell>
          <cell r="B217" t="str">
            <v>RETURNED</v>
          </cell>
          <cell r="D217" t="str">
            <v>CONSIGNMENT</v>
          </cell>
          <cell r="E217">
            <v>8.0833333333333321</v>
          </cell>
          <cell r="F217">
            <v>16</v>
          </cell>
          <cell r="G217">
            <v>2825.13</v>
          </cell>
          <cell r="H217">
            <v>4656</v>
          </cell>
          <cell r="J217">
            <v>3492.0599999999995</v>
          </cell>
          <cell r="L217">
            <v>332</v>
          </cell>
          <cell r="M217">
            <v>3087.0403111739743</v>
          </cell>
          <cell r="N217">
            <v>4250.9803111739748</v>
          </cell>
          <cell r="O217" t="str">
            <v>NoPL</v>
          </cell>
          <cell r="P217" t="str">
            <v>Beauty</v>
          </cell>
          <cell r="Q217">
            <v>405.01968882602523</v>
          </cell>
        </row>
        <row r="218">
          <cell r="A218">
            <v>201206</v>
          </cell>
          <cell r="B218" t="str">
            <v>RETURNED</v>
          </cell>
          <cell r="D218" t="str">
            <v>OUTRIGHT</v>
          </cell>
          <cell r="E218">
            <v>26.475396825396814</v>
          </cell>
          <cell r="F218">
            <v>64</v>
          </cell>
          <cell r="G218">
            <v>12345.91</v>
          </cell>
          <cell r="H218">
            <v>17973</v>
          </cell>
          <cell r="J218">
            <v>14448.660000000002</v>
          </cell>
          <cell r="L218">
            <v>848.7</v>
          </cell>
          <cell r="M218">
            <v>12772.860678925035</v>
          </cell>
          <cell r="N218">
            <v>16297.200678925039</v>
          </cell>
          <cell r="O218" t="str">
            <v>NoPL</v>
          </cell>
          <cell r="P218" t="str">
            <v>Beauty</v>
          </cell>
          <cell r="Q218">
            <v>1675.7993210749664</v>
          </cell>
        </row>
        <row r="219">
          <cell r="A219">
            <v>201206</v>
          </cell>
          <cell r="B219" t="str">
            <v>RETURNED</v>
          </cell>
          <cell r="D219" t="str">
            <v>CONSIGNMENT</v>
          </cell>
          <cell r="E219">
            <v>5</v>
          </cell>
          <cell r="F219">
            <v>5</v>
          </cell>
          <cell r="G219">
            <v>5854.8</v>
          </cell>
          <cell r="H219">
            <v>10675</v>
          </cell>
          <cell r="J219">
            <v>7676</v>
          </cell>
          <cell r="L219">
            <v>2999</v>
          </cell>
          <cell r="M219">
            <v>6785.7142857142862</v>
          </cell>
          <cell r="N219">
            <v>9784.7142857142862</v>
          </cell>
          <cell r="O219" t="str">
            <v>NoPL</v>
          </cell>
          <cell r="P219" t="str">
            <v>Other</v>
          </cell>
          <cell r="Q219">
            <v>890.28571428571377</v>
          </cell>
        </row>
        <row r="220">
          <cell r="A220">
            <v>201206</v>
          </cell>
          <cell r="B220" t="str">
            <v>RETURNED</v>
          </cell>
          <cell r="D220" t="str">
            <v>OUTRIGHT</v>
          </cell>
          <cell r="E220">
            <v>25.733333333333327</v>
          </cell>
          <cell r="F220">
            <v>46</v>
          </cell>
          <cell r="G220">
            <v>23974.149999999998</v>
          </cell>
          <cell r="H220">
            <v>50933</v>
          </cell>
          <cell r="J220">
            <v>29395.579999999998</v>
          </cell>
          <cell r="L220">
            <v>15987.42</v>
          </cell>
          <cell r="M220">
            <v>25986.191654879774</v>
          </cell>
          <cell r="N220">
            <v>47523.611654879773</v>
          </cell>
          <cell r="O220" t="str">
            <v>NoPL</v>
          </cell>
          <cell r="P220" t="str">
            <v>Other</v>
          </cell>
          <cell r="Q220">
            <v>3409.3883451202237</v>
          </cell>
        </row>
        <row r="221">
          <cell r="A221">
            <v>201206</v>
          </cell>
          <cell r="B221" t="str">
            <v>RETURNED</v>
          </cell>
          <cell r="D221">
            <v>0</v>
          </cell>
          <cell r="E221">
            <v>1</v>
          </cell>
          <cell r="F221">
            <v>1</v>
          </cell>
          <cell r="G221">
            <v>0</v>
          </cell>
          <cell r="H221">
            <v>0</v>
          </cell>
          <cell r="J221">
            <v>3817</v>
          </cell>
          <cell r="L221">
            <v>0</v>
          </cell>
          <cell r="M221">
            <v>3817</v>
          </cell>
          <cell r="N221">
            <v>0</v>
          </cell>
          <cell r="O221" t="str">
            <v>NoPL</v>
          </cell>
          <cell r="P221" t="str">
            <v>Home &amp; Living</v>
          </cell>
          <cell r="Q221">
            <v>0</v>
          </cell>
        </row>
        <row r="222">
          <cell r="A222">
            <v>201206</v>
          </cell>
          <cell r="B222" t="str">
            <v>RETURNED</v>
          </cell>
          <cell r="D222" t="str">
            <v>CONSIGNMENT</v>
          </cell>
          <cell r="E222">
            <v>65.875829725829746</v>
          </cell>
          <cell r="F222">
            <v>123</v>
          </cell>
          <cell r="G222">
            <v>68270.829999999987</v>
          </cell>
          <cell r="H222">
            <v>139894</v>
          </cell>
          <cell r="J222">
            <v>109953.8</v>
          </cell>
          <cell r="L222">
            <v>22990.799999999999</v>
          </cell>
          <cell r="M222">
            <v>99121.113201208107</v>
          </cell>
          <cell r="N222">
            <v>129061.31320120809</v>
          </cell>
          <cell r="O222" t="str">
            <v>NoPL</v>
          </cell>
          <cell r="P222" t="str">
            <v>Home &amp; Living</v>
          </cell>
          <cell r="Q222">
            <v>10832.686798791896</v>
          </cell>
        </row>
        <row r="223">
          <cell r="A223">
            <v>201206</v>
          </cell>
          <cell r="B223" t="str">
            <v>RETURNED</v>
          </cell>
          <cell r="D223" t="str">
            <v>OUTRIGHT</v>
          </cell>
          <cell r="E223">
            <v>132.06332972582962</v>
          </cell>
          <cell r="F223">
            <v>265</v>
          </cell>
          <cell r="G223">
            <v>105059.74999999996</v>
          </cell>
          <cell r="H223">
            <v>206514</v>
          </cell>
          <cell r="J223">
            <v>168540.40000000011</v>
          </cell>
          <cell r="L223">
            <v>17176.099999999999</v>
          </cell>
          <cell r="M223">
            <v>150954.33397783301</v>
          </cell>
          <cell r="N223">
            <v>188927.93397783296</v>
          </cell>
          <cell r="O223" t="str">
            <v>NoPL</v>
          </cell>
          <cell r="P223" t="str">
            <v>Home &amp; Living</v>
          </cell>
          <cell r="Q223">
            <v>17586.066022167099</v>
          </cell>
        </row>
        <row r="224">
          <cell r="A224">
            <v>201206</v>
          </cell>
          <cell r="B224" t="str">
            <v>RETURNED</v>
          </cell>
          <cell r="D224" t="str">
            <v>CONSIGNMENT</v>
          </cell>
          <cell r="E224">
            <v>15.144047619047619</v>
          </cell>
          <cell r="F224">
            <v>27</v>
          </cell>
          <cell r="G224">
            <v>10723.789999999999</v>
          </cell>
          <cell r="H224">
            <v>19408</v>
          </cell>
          <cell r="J224">
            <v>14883.849999999999</v>
          </cell>
          <cell r="L224">
            <v>2499.4499999999998</v>
          </cell>
          <cell r="M224">
            <v>14021.527765272285</v>
          </cell>
          <cell r="N224">
            <v>18545.677765272285</v>
          </cell>
          <cell r="O224" t="str">
            <v>NoPL</v>
          </cell>
          <cell r="P224" t="str">
            <v>Fashion accessories</v>
          </cell>
          <cell r="Q224">
            <v>862.32223472771329</v>
          </cell>
        </row>
        <row r="225">
          <cell r="A225">
            <v>201206</v>
          </cell>
          <cell r="B225" t="str">
            <v>RETURNED</v>
          </cell>
          <cell r="D225" t="str">
            <v>OUTRIGHT</v>
          </cell>
          <cell r="E225">
            <v>103.54686147186148</v>
          </cell>
          <cell r="F225">
            <v>170</v>
          </cell>
          <cell r="G225">
            <v>62767.34</v>
          </cell>
          <cell r="H225">
            <v>145542</v>
          </cell>
          <cell r="J225">
            <v>119793.60999999997</v>
          </cell>
          <cell r="L225">
            <v>16116.199999999995</v>
          </cell>
          <cell r="M225">
            <v>113774.89828911838</v>
          </cell>
          <cell r="N225">
            <v>139523.28828911844</v>
          </cell>
          <cell r="O225" t="str">
            <v>NoPL</v>
          </cell>
          <cell r="P225" t="str">
            <v>Fashion accessories</v>
          </cell>
          <cell r="Q225">
            <v>6018.7117108815874</v>
          </cell>
        </row>
        <row r="226">
          <cell r="A226">
            <v>201206</v>
          </cell>
          <cell r="B226" t="str">
            <v>RETURNED</v>
          </cell>
          <cell r="D226">
            <v>0</v>
          </cell>
          <cell r="E226">
            <v>0.5</v>
          </cell>
          <cell r="F226">
            <v>1</v>
          </cell>
          <cell r="G226">
            <v>0</v>
          </cell>
          <cell r="H226">
            <v>0</v>
          </cell>
          <cell r="J226">
            <v>249</v>
          </cell>
          <cell r="L226">
            <v>0</v>
          </cell>
          <cell r="M226">
            <v>249</v>
          </cell>
          <cell r="N226">
            <v>0</v>
          </cell>
          <cell r="O226" t="str">
            <v>NoPL</v>
          </cell>
          <cell r="P226" t="str">
            <v>Kids</v>
          </cell>
          <cell r="Q226">
            <v>0</v>
          </cell>
        </row>
        <row r="227">
          <cell r="A227">
            <v>201206</v>
          </cell>
          <cell r="B227" t="str">
            <v>RETURNED</v>
          </cell>
          <cell r="D227" t="str">
            <v>CONSIGNMENT</v>
          </cell>
          <cell r="E227">
            <v>2.083333333333333</v>
          </cell>
          <cell r="F227">
            <v>4</v>
          </cell>
          <cell r="G227">
            <v>1817.7</v>
          </cell>
          <cell r="H227">
            <v>2984</v>
          </cell>
          <cell r="J227">
            <v>2797.25</v>
          </cell>
          <cell r="L227">
            <v>0</v>
          </cell>
          <cell r="M227">
            <v>2657.7197149643703</v>
          </cell>
          <cell r="N227">
            <v>2844.4697149643703</v>
          </cell>
          <cell r="O227" t="str">
            <v>NoPL</v>
          </cell>
          <cell r="P227" t="str">
            <v>Kids</v>
          </cell>
          <cell r="Q227">
            <v>139.53028503562973</v>
          </cell>
        </row>
        <row r="228">
          <cell r="A228">
            <v>201206</v>
          </cell>
          <cell r="B228" t="str">
            <v>RETURNED</v>
          </cell>
          <cell r="D228" t="str">
            <v>OUTRIGHT</v>
          </cell>
          <cell r="E228">
            <v>90.859126984126988</v>
          </cell>
          <cell r="F228">
            <v>180</v>
          </cell>
          <cell r="G228">
            <v>73137.599999999991</v>
          </cell>
          <cell r="H228">
            <v>121098</v>
          </cell>
          <cell r="J228">
            <v>106082.67000000001</v>
          </cell>
          <cell r="L228">
            <v>2592.65</v>
          </cell>
          <cell r="M228">
            <v>100884.6627078384</v>
          </cell>
          <cell r="N228">
            <v>115899.99270783842</v>
          </cell>
          <cell r="O228" t="str">
            <v>NoPL</v>
          </cell>
          <cell r="P228" t="str">
            <v>Kids</v>
          </cell>
          <cell r="Q228">
            <v>5198.0072921616083</v>
          </cell>
        </row>
        <row r="229">
          <cell r="A229">
            <v>201206</v>
          </cell>
          <cell r="B229" t="str">
            <v>RETURNED</v>
          </cell>
          <cell r="E229">
            <v>2.25</v>
          </cell>
          <cell r="F229">
            <v>4</v>
          </cell>
          <cell r="G229">
            <v>0</v>
          </cell>
          <cell r="H229">
            <v>0</v>
          </cell>
          <cell r="J229">
            <v>1348.1100000000001</v>
          </cell>
          <cell r="L229">
            <v>0</v>
          </cell>
          <cell r="M229">
            <v>1348.1100000000001</v>
          </cell>
          <cell r="N229">
            <v>0</v>
          </cell>
          <cell r="O229" t="str">
            <v>NoPL</v>
          </cell>
          <cell r="P229" t="str">
            <v>Kids</v>
          </cell>
          <cell r="Q229">
            <v>0</v>
          </cell>
        </row>
        <row r="230">
          <cell r="A230">
            <v>201206</v>
          </cell>
          <cell r="B230" t="str">
            <v>RETURNED</v>
          </cell>
          <cell r="D230" t="str">
            <v>CONSIGNMENT</v>
          </cell>
          <cell r="E230">
            <v>0.25</v>
          </cell>
          <cell r="F230">
            <v>1</v>
          </cell>
          <cell r="G230">
            <v>179.28</v>
          </cell>
          <cell r="H230">
            <v>249</v>
          </cell>
          <cell r="J230">
            <v>190.76</v>
          </cell>
          <cell r="L230">
            <v>0</v>
          </cell>
          <cell r="M230">
            <v>190.76</v>
          </cell>
          <cell r="N230">
            <v>249</v>
          </cell>
          <cell r="O230" t="str">
            <v>NoPL</v>
          </cell>
          <cell r="P230" t="str">
            <v>Kids</v>
          </cell>
          <cell r="Q230">
            <v>0</v>
          </cell>
        </row>
        <row r="231">
          <cell r="A231">
            <v>201206</v>
          </cell>
          <cell r="B231" t="str">
            <v>RETURNED</v>
          </cell>
          <cell r="D231" t="str">
            <v>OUTRIGHT</v>
          </cell>
          <cell r="E231">
            <v>51.51111111111112</v>
          </cell>
          <cell r="F231">
            <v>89</v>
          </cell>
          <cell r="G231">
            <v>23350.310000000019</v>
          </cell>
          <cell r="H231">
            <v>39853</v>
          </cell>
          <cell r="J231">
            <v>36852.699999999997</v>
          </cell>
          <cell r="L231">
            <v>0</v>
          </cell>
          <cell r="M231">
            <v>34091.931599310592</v>
          </cell>
          <cell r="N231">
            <v>37092.231599310588</v>
          </cell>
          <cell r="O231" t="str">
            <v>NoPL</v>
          </cell>
          <cell r="P231" t="str">
            <v>Kids</v>
          </cell>
          <cell r="Q231">
            <v>2760.7684006894051</v>
          </cell>
        </row>
        <row r="232">
          <cell r="A232">
            <v>201206</v>
          </cell>
          <cell r="B232" t="str">
            <v>RETURNED</v>
          </cell>
          <cell r="D232">
            <v>0</v>
          </cell>
          <cell r="E232">
            <v>0.5</v>
          </cell>
          <cell r="F232">
            <v>1</v>
          </cell>
          <cell r="G232">
            <v>0</v>
          </cell>
          <cell r="H232">
            <v>0</v>
          </cell>
          <cell r="J232">
            <v>383.7</v>
          </cell>
          <cell r="L232">
            <v>0</v>
          </cell>
          <cell r="M232">
            <v>383.7</v>
          </cell>
          <cell r="N232">
            <v>0</v>
          </cell>
          <cell r="O232" t="str">
            <v>NoPL</v>
          </cell>
          <cell r="P232" t="str">
            <v>Apparel</v>
          </cell>
          <cell r="Q232">
            <v>0</v>
          </cell>
        </row>
        <row r="233">
          <cell r="A233">
            <v>201206</v>
          </cell>
          <cell r="B233" t="str">
            <v>RETURNED</v>
          </cell>
          <cell r="D233" t="str">
            <v>CONSIGNMENT</v>
          </cell>
          <cell r="E233">
            <v>33.838690476190479</v>
          </cell>
          <cell r="F233">
            <v>70</v>
          </cell>
          <cell r="G233">
            <v>32153.160000000007</v>
          </cell>
          <cell r="H233">
            <v>53738</v>
          </cell>
          <cell r="J233">
            <v>47385.549999999996</v>
          </cell>
          <cell r="L233">
            <v>445</v>
          </cell>
          <cell r="M233">
            <v>45021.900237529699</v>
          </cell>
          <cell r="N233">
            <v>51374.350237529667</v>
          </cell>
          <cell r="O233" t="str">
            <v>NoPL</v>
          </cell>
          <cell r="P233" t="str">
            <v>Apparel</v>
          </cell>
          <cell r="Q233">
            <v>2363.649762470297</v>
          </cell>
        </row>
        <row r="234">
          <cell r="A234">
            <v>201206</v>
          </cell>
          <cell r="B234" t="str">
            <v>RETURNED</v>
          </cell>
          <cell r="D234" t="str">
            <v>OUTRIGHT</v>
          </cell>
          <cell r="E234">
            <v>603.95628815628766</v>
          </cell>
          <cell r="F234">
            <v>1025</v>
          </cell>
          <cell r="G234">
            <v>665113.88000000024</v>
          </cell>
          <cell r="H234">
            <v>1171492</v>
          </cell>
          <cell r="J234">
            <v>950561.03999999946</v>
          </cell>
          <cell r="L234">
            <v>87250.200000000012</v>
          </cell>
          <cell r="M234">
            <v>902688.2400225749</v>
          </cell>
          <cell r="N234">
            <v>1123619.2000225747</v>
          </cell>
          <cell r="O234" t="str">
            <v>NoPL</v>
          </cell>
          <cell r="P234" t="str">
            <v>Apparel</v>
          </cell>
          <cell r="Q234">
            <v>47872.799977424555</v>
          </cell>
        </row>
        <row r="235">
          <cell r="A235">
            <v>201206</v>
          </cell>
          <cell r="B235" t="str">
            <v>RETURNED</v>
          </cell>
          <cell r="D235" t="str">
            <v>OUTRIGHT</v>
          </cell>
          <cell r="E235">
            <v>22.199999999999996</v>
          </cell>
          <cell r="F235">
            <v>40</v>
          </cell>
          <cell r="G235">
            <v>10514.75</v>
          </cell>
          <cell r="H235">
            <v>20460</v>
          </cell>
          <cell r="J235">
            <v>18426.339999999997</v>
          </cell>
          <cell r="L235">
            <v>0</v>
          </cell>
          <cell r="M235">
            <v>17507.211401425182</v>
          </cell>
          <cell r="N235">
            <v>19540.871401425178</v>
          </cell>
          <cell r="O235" t="str">
            <v>PL</v>
          </cell>
          <cell r="P235" t="str">
            <v>Apparel</v>
          </cell>
          <cell r="Q235">
            <v>919.12859857481453</v>
          </cell>
        </row>
        <row r="236">
          <cell r="A236">
            <v>201206</v>
          </cell>
          <cell r="B236" t="str">
            <v>RETURNED</v>
          </cell>
          <cell r="D236" t="str">
            <v>CONSIGNMENT</v>
          </cell>
          <cell r="E236">
            <v>1</v>
          </cell>
          <cell r="F236">
            <v>1</v>
          </cell>
          <cell r="G236">
            <v>1433.09</v>
          </cell>
          <cell r="H236">
            <v>4090</v>
          </cell>
          <cell r="J236">
            <v>2045</v>
          </cell>
          <cell r="L236">
            <v>2045</v>
          </cell>
          <cell r="M236">
            <v>1807.8147100424328</v>
          </cell>
          <cell r="N236">
            <v>3852.814710042433</v>
          </cell>
          <cell r="O236" t="str">
            <v>NoPL</v>
          </cell>
          <cell r="P236" t="str">
            <v>Footwear</v>
          </cell>
          <cell r="Q236">
            <v>237.18528995756719</v>
          </cell>
        </row>
        <row r="237">
          <cell r="A237">
            <v>201206</v>
          </cell>
          <cell r="B237" t="str">
            <v>RETURNED</v>
          </cell>
          <cell r="D237" t="str">
            <v>OUTRIGHT</v>
          </cell>
          <cell r="E237">
            <v>966.93108974359143</v>
          </cell>
          <cell r="F237">
            <v>1177</v>
          </cell>
          <cell r="G237">
            <v>1059087.8700000001</v>
          </cell>
          <cell r="H237">
            <v>2039804</v>
          </cell>
          <cell r="J237">
            <v>1713605.6799999988</v>
          </cell>
          <cell r="L237">
            <v>127871.80000000003</v>
          </cell>
          <cell r="M237">
            <v>1516052.8891791627</v>
          </cell>
          <cell r="N237">
            <v>1842251.2091791609</v>
          </cell>
          <cell r="O237" t="str">
            <v>NoPL</v>
          </cell>
          <cell r="P237" t="str">
            <v>Footwear</v>
          </cell>
          <cell r="Q237">
            <v>197552.79082083609</v>
          </cell>
        </row>
        <row r="238">
          <cell r="A238">
            <v>201206</v>
          </cell>
          <cell r="B238" t="str">
            <v>RETURNED</v>
          </cell>
          <cell r="D238" t="str">
            <v>OUTRIGHT</v>
          </cell>
          <cell r="E238">
            <v>38.976190476190489</v>
          </cell>
          <cell r="F238">
            <v>50</v>
          </cell>
          <cell r="G238">
            <v>46812.560000000012</v>
          </cell>
          <cell r="H238">
            <v>90853</v>
          </cell>
          <cell r="J238">
            <v>77530.560000000012</v>
          </cell>
          <cell r="L238">
            <v>2703</v>
          </cell>
          <cell r="M238">
            <v>68538.330975954726</v>
          </cell>
          <cell r="N238">
            <v>81860.770975954729</v>
          </cell>
          <cell r="O238" t="str">
            <v>PL</v>
          </cell>
          <cell r="P238" t="str">
            <v>Footwear</v>
          </cell>
          <cell r="Q238">
            <v>8992.2290240452858</v>
          </cell>
        </row>
        <row r="239">
          <cell r="A239">
            <v>201206</v>
          </cell>
          <cell r="B239" t="str">
            <v>RETURNED</v>
          </cell>
          <cell r="D239" t="str">
            <v>OUTRIGHT</v>
          </cell>
          <cell r="E239">
            <v>97.559126984126991</v>
          </cell>
          <cell r="F239">
            <v>124</v>
          </cell>
          <cell r="G239">
            <v>71327.579999999929</v>
          </cell>
          <cell r="H239">
            <v>287578</v>
          </cell>
          <cell r="J239">
            <v>109043.6</v>
          </cell>
          <cell r="L239">
            <v>171149</v>
          </cell>
          <cell r="M239">
            <v>96835.441311352028</v>
          </cell>
          <cell r="N239">
            <v>275369.84131135175</v>
          </cell>
          <cell r="O239" t="str">
            <v>NoPL</v>
          </cell>
          <cell r="P239" t="str">
            <v>Fashion accessories</v>
          </cell>
          <cell r="Q239">
            <v>12208.158688647978</v>
          </cell>
        </row>
        <row r="240">
          <cell r="A240">
            <v>201206</v>
          </cell>
          <cell r="B240" t="str">
            <v>RETURNED</v>
          </cell>
          <cell r="D240" t="str">
            <v>CONSIGNMENT</v>
          </cell>
          <cell r="E240">
            <v>4.333333333333333</v>
          </cell>
          <cell r="F240">
            <v>7</v>
          </cell>
          <cell r="G240">
            <v>5411.2400000000007</v>
          </cell>
          <cell r="H240">
            <v>8620</v>
          </cell>
          <cell r="J240">
            <v>7955.94</v>
          </cell>
          <cell r="L240">
            <v>0</v>
          </cell>
          <cell r="M240">
            <v>7033.1859971711465</v>
          </cell>
          <cell r="N240">
            <v>7697.245997171146</v>
          </cell>
          <cell r="O240" t="str">
            <v>NoPL</v>
          </cell>
          <cell r="P240" t="str">
            <v>Footwear</v>
          </cell>
          <cell r="Q240">
            <v>922.75400282885312</v>
          </cell>
        </row>
        <row r="241">
          <cell r="A241">
            <v>201206</v>
          </cell>
          <cell r="B241" t="str">
            <v>RETURNED</v>
          </cell>
          <cell r="D241" t="str">
            <v>OUTRIGHT</v>
          </cell>
          <cell r="E241">
            <v>71.928571428571431</v>
          </cell>
          <cell r="F241">
            <v>100</v>
          </cell>
          <cell r="G241">
            <v>59800.97</v>
          </cell>
          <cell r="H241">
            <v>107132</v>
          </cell>
          <cell r="J241">
            <v>98227.76</v>
          </cell>
          <cell r="L241">
            <v>145</v>
          </cell>
          <cell r="M241">
            <v>89248.27811266364</v>
          </cell>
          <cell r="N241">
            <v>98152.518112663631</v>
          </cell>
          <cell r="O241" t="str">
            <v>NoPL</v>
          </cell>
          <cell r="P241" t="str">
            <v>Footwear</v>
          </cell>
          <cell r="Q241">
            <v>8979.4818873363547</v>
          </cell>
        </row>
        <row r="242">
          <cell r="A242">
            <v>201206</v>
          </cell>
          <cell r="B242" t="str">
            <v>RETURNED</v>
          </cell>
          <cell r="D242" t="str">
            <v>CONSIGNMENT</v>
          </cell>
          <cell r="E242">
            <v>10.5</v>
          </cell>
          <cell r="F242">
            <v>11</v>
          </cell>
          <cell r="G242">
            <v>10220.269999999999</v>
          </cell>
          <cell r="H242">
            <v>15245</v>
          </cell>
          <cell r="J242">
            <v>14641.880000000001</v>
          </cell>
          <cell r="L242">
            <v>308</v>
          </cell>
          <cell r="M242">
            <v>13911.524940617577</v>
          </cell>
          <cell r="N242">
            <v>14514.644940617576</v>
          </cell>
          <cell r="O242" t="str">
            <v>NoPL</v>
          </cell>
          <cell r="P242" t="str">
            <v>Sports</v>
          </cell>
          <cell r="Q242">
            <v>730.35505938242386</v>
          </cell>
        </row>
        <row r="243">
          <cell r="A243">
            <v>201206</v>
          </cell>
          <cell r="B243" t="str">
            <v>RETURNED</v>
          </cell>
          <cell r="D243" t="str">
            <v>OUTRIGHT</v>
          </cell>
          <cell r="E243">
            <v>113.01432178932177</v>
          </cell>
          <cell r="F243">
            <v>169</v>
          </cell>
          <cell r="G243">
            <v>104241.52000000006</v>
          </cell>
          <cell r="H243">
            <v>176709</v>
          </cell>
          <cell r="J243">
            <v>149894.98999999996</v>
          </cell>
          <cell r="L243">
            <v>10662.400000000003</v>
          </cell>
          <cell r="M243">
            <v>141419.04703810212</v>
          </cell>
          <cell r="N243">
            <v>168233.05703810212</v>
          </cell>
          <cell r="O243" t="str">
            <v>NoPL</v>
          </cell>
          <cell r="P243" t="str">
            <v>Sports</v>
          </cell>
          <cell r="Q243">
            <v>8475.9429618978465</v>
          </cell>
        </row>
        <row r="244">
          <cell r="A244">
            <v>201206</v>
          </cell>
          <cell r="B244" t="str">
            <v>RETURNED</v>
          </cell>
          <cell r="D244" t="str">
            <v>CONSIGNMENT</v>
          </cell>
          <cell r="E244">
            <v>36.416666666666664</v>
          </cell>
          <cell r="F244">
            <v>46</v>
          </cell>
          <cell r="G244">
            <v>21189.239999999998</v>
          </cell>
          <cell r="H244">
            <v>37097</v>
          </cell>
          <cell r="J244">
            <v>31004.84</v>
          </cell>
          <cell r="L244">
            <v>4401</v>
          </cell>
          <cell r="M244">
            <v>27408.804809052337</v>
          </cell>
          <cell r="N244">
            <v>33500.964809052333</v>
          </cell>
          <cell r="O244" t="str">
            <v>NoPL</v>
          </cell>
          <cell r="P244" t="str">
            <v>Fashion accessories</v>
          </cell>
          <cell r="Q244">
            <v>3596.0351909476631</v>
          </cell>
        </row>
        <row r="245">
          <cell r="A245">
            <v>201206</v>
          </cell>
          <cell r="B245" t="str">
            <v>RETURNED</v>
          </cell>
          <cell r="D245" t="str">
            <v>OUTRIGHT</v>
          </cell>
          <cell r="E245">
            <v>204.24090909090913</v>
          </cell>
          <cell r="F245">
            <v>263</v>
          </cell>
          <cell r="G245">
            <v>282984.14000000007</v>
          </cell>
          <cell r="H245">
            <v>415942</v>
          </cell>
          <cell r="J245">
            <v>325899.07999999984</v>
          </cell>
          <cell r="L245">
            <v>55448.5</v>
          </cell>
          <cell r="M245">
            <v>288100.31824611069</v>
          </cell>
          <cell r="N245">
            <v>378143.23824611073</v>
          </cell>
          <cell r="O245" t="str">
            <v>NoPL</v>
          </cell>
          <cell r="P245" t="str">
            <v>Fashion accessories</v>
          </cell>
          <cell r="Q245">
            <v>37798.76175388915</v>
          </cell>
        </row>
        <row r="246">
          <cell r="A246">
            <v>201206</v>
          </cell>
          <cell r="B246" t="str">
            <v>RETURNED</v>
          </cell>
          <cell r="D246" t="str">
            <v>CONSIGNMENT</v>
          </cell>
          <cell r="E246">
            <v>321.29467836085462</v>
          </cell>
          <cell r="F246">
            <v>554</v>
          </cell>
          <cell r="G246">
            <v>260340.61000000013</v>
          </cell>
          <cell r="H246">
            <v>409867</v>
          </cell>
          <cell r="J246">
            <v>380108.98000000004</v>
          </cell>
          <cell r="L246">
            <v>397</v>
          </cell>
          <cell r="M246">
            <v>363440.41855106852</v>
          </cell>
          <cell r="N246">
            <v>393198.4385510686</v>
          </cell>
          <cell r="O246" t="str">
            <v>NoPL</v>
          </cell>
          <cell r="P246" t="str">
            <v>Apparel</v>
          </cell>
          <cell r="Q246">
            <v>16668.561448931519</v>
          </cell>
        </row>
        <row r="247">
          <cell r="A247">
            <v>201206</v>
          </cell>
          <cell r="B247" t="str">
            <v>RETURNED</v>
          </cell>
          <cell r="D247" t="str">
            <v>OUTRIGHT</v>
          </cell>
          <cell r="E247">
            <v>929.97216737511246</v>
          </cell>
          <cell r="F247">
            <v>1636</v>
          </cell>
          <cell r="G247">
            <v>992428.75999999512</v>
          </cell>
          <cell r="H247">
            <v>1627211</v>
          </cell>
          <cell r="J247">
            <v>1449737.5299999986</v>
          </cell>
          <cell r="L247">
            <v>52410.899999999972</v>
          </cell>
          <cell r="M247">
            <v>1385365.7855581956</v>
          </cell>
          <cell r="N247">
            <v>1562839.2555581958</v>
          </cell>
          <cell r="O247" t="str">
            <v>NoPL</v>
          </cell>
          <cell r="P247" t="str">
            <v>Apparel</v>
          </cell>
          <cell r="Q247">
            <v>64371.744441803079</v>
          </cell>
        </row>
        <row r="248">
          <cell r="A248">
            <v>201206</v>
          </cell>
          <cell r="B248" t="str">
            <v>RETURNED</v>
          </cell>
          <cell r="D248" t="str">
            <v>OUTRIGHT</v>
          </cell>
          <cell r="E248">
            <v>77.948051948051955</v>
          </cell>
          <cell r="F248">
            <v>135</v>
          </cell>
          <cell r="G248">
            <v>41101.56</v>
          </cell>
          <cell r="H248">
            <v>81865</v>
          </cell>
          <cell r="J248">
            <v>76303</v>
          </cell>
          <cell r="L248">
            <v>0</v>
          </cell>
          <cell r="M248">
            <v>72496.912114014151</v>
          </cell>
          <cell r="N248">
            <v>78058.912114014136</v>
          </cell>
          <cell r="O248" t="str">
            <v>PL</v>
          </cell>
          <cell r="P248" t="str">
            <v>Apparel</v>
          </cell>
          <cell r="Q248">
            <v>3806.0878859858494</v>
          </cell>
        </row>
        <row r="249">
          <cell r="A249">
            <v>201206</v>
          </cell>
          <cell r="B249" t="str">
            <v>RETURNED</v>
          </cell>
          <cell r="D249">
            <v>0</v>
          </cell>
          <cell r="E249">
            <v>3.7</v>
          </cell>
          <cell r="F249">
            <v>6</v>
          </cell>
          <cell r="G249">
            <v>1038.7</v>
          </cell>
          <cell r="H249">
            <v>1598</v>
          </cell>
          <cell r="J249">
            <v>3770.45</v>
          </cell>
          <cell r="L249">
            <v>369.55</v>
          </cell>
          <cell r="M249">
            <v>3770.45</v>
          </cell>
          <cell r="N249">
            <v>1598</v>
          </cell>
          <cell r="O249" t="str">
            <v>NoPL</v>
          </cell>
          <cell r="P249" t="str">
            <v>Footwear</v>
          </cell>
          <cell r="Q249">
            <v>0</v>
          </cell>
        </row>
        <row r="250">
          <cell r="A250">
            <v>201206</v>
          </cell>
          <cell r="B250" t="str">
            <v>RETURNED</v>
          </cell>
          <cell r="D250" t="str">
            <v>CONSIGNMENT</v>
          </cell>
          <cell r="E250">
            <v>318.77593795093776</v>
          </cell>
          <cell r="F250">
            <v>469</v>
          </cell>
          <cell r="G250">
            <v>323749.22000000032</v>
          </cell>
          <cell r="H250">
            <v>654682</v>
          </cell>
          <cell r="J250">
            <v>365712.32000000012</v>
          </cell>
          <cell r="L250">
            <v>259591</v>
          </cell>
          <cell r="M250">
            <v>324284.70327280328</v>
          </cell>
          <cell r="N250">
            <v>613254.38327280397</v>
          </cell>
          <cell r="O250" t="str">
            <v>NoPL</v>
          </cell>
          <cell r="P250" t="str">
            <v>Footwear</v>
          </cell>
          <cell r="Q250">
            <v>41427.616727196844</v>
          </cell>
        </row>
        <row r="251">
          <cell r="A251">
            <v>201206</v>
          </cell>
          <cell r="B251" t="str">
            <v>RETURNED</v>
          </cell>
          <cell r="D251" t="str">
            <v>OUTRIGHT</v>
          </cell>
          <cell r="E251">
            <v>875.62705627705873</v>
          </cell>
          <cell r="F251">
            <v>1313</v>
          </cell>
          <cell r="G251">
            <v>646242.37999999942</v>
          </cell>
          <cell r="H251">
            <v>1236177</v>
          </cell>
          <cell r="J251">
            <v>1053135.4999999998</v>
          </cell>
          <cell r="L251">
            <v>101986.25000000012</v>
          </cell>
          <cell r="M251">
            <v>951989.27172375319</v>
          </cell>
          <cell r="N251">
            <v>1135030.7717237538</v>
          </cell>
          <cell r="O251" t="str">
            <v>NoPL</v>
          </cell>
          <cell r="P251" t="str">
            <v>Footwear</v>
          </cell>
          <cell r="Q251">
            <v>101146.22827624658</v>
          </cell>
        </row>
        <row r="252">
          <cell r="A252">
            <v>201206</v>
          </cell>
          <cell r="B252" t="str">
            <v>RETURNED</v>
          </cell>
          <cell r="D252" t="str">
            <v>OUTRIGHT</v>
          </cell>
          <cell r="E252">
            <v>13.766666666666666</v>
          </cell>
          <cell r="F252">
            <v>22</v>
          </cell>
          <cell r="G252">
            <v>8022.4500000000016</v>
          </cell>
          <cell r="H252">
            <v>17378</v>
          </cell>
          <cell r="J252">
            <v>16402.59</v>
          </cell>
          <cell r="L252">
            <v>0</v>
          </cell>
          <cell r="M252">
            <v>14500.167963224896</v>
          </cell>
          <cell r="N252">
            <v>15475.577963224898</v>
          </cell>
          <cell r="O252" t="str">
            <v>PL</v>
          </cell>
          <cell r="P252" t="str">
            <v>Footwear</v>
          </cell>
          <cell r="Q252">
            <v>1902.4220367751041</v>
          </cell>
        </row>
        <row r="253">
          <cell r="A253">
            <v>201206</v>
          </cell>
          <cell r="B253" t="str">
            <v>SUCCESS</v>
          </cell>
          <cell r="D253">
            <v>0</v>
          </cell>
          <cell r="E253">
            <v>14.5</v>
          </cell>
          <cell r="F253">
            <v>16</v>
          </cell>
          <cell r="G253">
            <v>11393.039999999995</v>
          </cell>
          <cell r="H253">
            <v>18084</v>
          </cell>
          <cell r="J253">
            <v>17750.59</v>
          </cell>
          <cell r="L253">
            <v>0</v>
          </cell>
          <cell r="M253">
            <v>15691.822842998587</v>
          </cell>
          <cell r="N253">
            <v>16025.232842998586</v>
          </cell>
          <cell r="O253" t="str">
            <v>NoPL</v>
          </cell>
          <cell r="P253" t="str">
            <v>Fashion accessories</v>
          </cell>
          <cell r="Q253">
            <v>2058.7671570014136</v>
          </cell>
        </row>
        <row r="254">
          <cell r="A254">
            <v>201206</v>
          </cell>
          <cell r="B254" t="str">
            <v>SUCCESS</v>
          </cell>
          <cell r="D254" t="str">
            <v>CONSIGNMENT</v>
          </cell>
          <cell r="E254">
            <v>153.05952380952385</v>
          </cell>
          <cell r="F254">
            <v>213</v>
          </cell>
          <cell r="G254">
            <v>96965.5</v>
          </cell>
          <cell r="H254">
            <v>162955</v>
          </cell>
          <cell r="J254">
            <v>152031.24000000002</v>
          </cell>
          <cell r="L254">
            <v>1020</v>
          </cell>
          <cell r="M254">
            <v>137613.14119493894</v>
          </cell>
          <cell r="N254">
            <v>148536.90119493901</v>
          </cell>
          <cell r="O254" t="str">
            <v>NoPL</v>
          </cell>
          <cell r="P254" t="str">
            <v>Fashion accessories</v>
          </cell>
          <cell r="Q254">
            <v>14418.098805061076</v>
          </cell>
        </row>
        <row r="255">
          <cell r="A255">
            <v>201206</v>
          </cell>
          <cell r="B255" t="str">
            <v>SUCCESS</v>
          </cell>
          <cell r="D255" t="str">
            <v>MARKETPLACE</v>
          </cell>
          <cell r="E255">
            <v>482.35485347985269</v>
          </cell>
          <cell r="F255">
            <v>626</v>
          </cell>
          <cell r="G255">
            <v>413987.90999999776</v>
          </cell>
          <cell r="H255">
            <v>826804</v>
          </cell>
          <cell r="J255">
            <v>589946.74</v>
          </cell>
          <cell r="L255">
            <v>217037</v>
          </cell>
          <cell r="M255">
            <v>552667.38991513522</v>
          </cell>
          <cell r="N255">
            <v>789524.64991513488</v>
          </cell>
          <cell r="O255" t="str">
            <v>NoPL</v>
          </cell>
          <cell r="P255" t="str">
            <v>Fashion accessories</v>
          </cell>
          <cell r="Q255">
            <v>37279.350084864767</v>
          </cell>
        </row>
        <row r="256">
          <cell r="A256">
            <v>201206</v>
          </cell>
          <cell r="B256" t="str">
            <v>SUCCESS</v>
          </cell>
          <cell r="D256" t="str">
            <v>OUTRIGHT</v>
          </cell>
          <cell r="E256">
            <v>1039.9670967920974</v>
          </cell>
          <cell r="F256">
            <v>1405</v>
          </cell>
          <cell r="G256">
            <v>1334537.080000001</v>
          </cell>
          <cell r="H256">
            <v>2051255</v>
          </cell>
          <cell r="J256">
            <v>1617620.3799999992</v>
          </cell>
          <cell r="L256">
            <v>276189.69999999995</v>
          </cell>
          <cell r="M256">
            <v>1437124.9770332002</v>
          </cell>
          <cell r="N256">
            <v>1870759.5970331968</v>
          </cell>
          <cell r="O256" t="str">
            <v>NoPL</v>
          </cell>
          <cell r="P256" t="str">
            <v>Fashion accessories</v>
          </cell>
          <cell r="Q256">
            <v>180495.40296679898</v>
          </cell>
        </row>
        <row r="257">
          <cell r="A257">
            <v>201206</v>
          </cell>
          <cell r="B257" t="str">
            <v>SUCCESS</v>
          </cell>
          <cell r="D257" t="str">
            <v>CONSIGNMENT</v>
          </cell>
          <cell r="E257">
            <v>422.38228715728701</v>
          </cell>
          <cell r="F257">
            <v>575</v>
          </cell>
          <cell r="G257">
            <v>407364.37000000011</v>
          </cell>
          <cell r="H257">
            <v>707168</v>
          </cell>
          <cell r="J257">
            <v>613972.6</v>
          </cell>
          <cell r="L257">
            <v>45895</v>
          </cell>
          <cell r="M257">
            <v>542762.19943422952</v>
          </cell>
          <cell r="N257">
            <v>635957.59943423071</v>
          </cell>
          <cell r="O257" t="str">
            <v>NoPL</v>
          </cell>
          <cell r="P257" t="str">
            <v>Bags</v>
          </cell>
          <cell r="Q257">
            <v>71210.400565770455</v>
          </cell>
        </row>
        <row r="258">
          <cell r="A258">
            <v>201206</v>
          </cell>
          <cell r="B258" t="str">
            <v>SUCCESS</v>
          </cell>
          <cell r="D258" t="str">
            <v>OUTRIGHT</v>
          </cell>
          <cell r="E258">
            <v>5641.1535691174586</v>
          </cell>
          <cell r="F258">
            <v>7408</v>
          </cell>
          <cell r="G258">
            <v>4948641.200000016</v>
          </cell>
          <cell r="H258">
            <v>8334398</v>
          </cell>
          <cell r="J258">
            <v>7391441.0800000029</v>
          </cell>
          <cell r="L258">
            <v>333548.34999999998</v>
          </cell>
          <cell r="M258">
            <v>6537619.7314952118</v>
          </cell>
          <cell r="N258">
            <v>7480576.6514952267</v>
          </cell>
          <cell r="O258" t="str">
            <v>NoPL</v>
          </cell>
          <cell r="P258" t="str">
            <v>Bags</v>
          </cell>
          <cell r="Q258">
            <v>853821.34850479104</v>
          </cell>
        </row>
        <row r="259">
          <cell r="A259">
            <v>201206</v>
          </cell>
          <cell r="B259" t="str">
            <v>SUCCESS</v>
          </cell>
          <cell r="D259" t="str">
            <v>OUTRIGHT</v>
          </cell>
          <cell r="E259">
            <v>300.40589133089122</v>
          </cell>
          <cell r="F259">
            <v>416</v>
          </cell>
          <cell r="G259">
            <v>166696.02000000008</v>
          </cell>
          <cell r="H259">
            <v>396945</v>
          </cell>
          <cell r="J259">
            <v>374125.81000000023</v>
          </cell>
          <cell r="L259">
            <v>0</v>
          </cell>
          <cell r="M259">
            <v>330733.56612447015</v>
          </cell>
          <cell r="N259">
            <v>353552.75612446998</v>
          </cell>
          <cell r="O259" t="str">
            <v>PL</v>
          </cell>
          <cell r="P259" t="str">
            <v>Bags</v>
          </cell>
          <cell r="Q259">
            <v>43392.243875530083</v>
          </cell>
        </row>
        <row r="260">
          <cell r="A260">
            <v>201206</v>
          </cell>
          <cell r="B260" t="str">
            <v>SUCCESS</v>
          </cell>
          <cell r="D260" t="str">
            <v>CONSIGNMENT</v>
          </cell>
          <cell r="E260">
            <v>520.46087004344599</v>
          </cell>
          <cell r="F260">
            <v>1047</v>
          </cell>
          <cell r="G260">
            <v>229939.50999999995</v>
          </cell>
          <cell r="H260">
            <v>390091</v>
          </cell>
          <cell r="J260">
            <v>324032.10999999993</v>
          </cell>
          <cell r="L260">
            <v>38132.25</v>
          </cell>
          <cell r="M260">
            <v>286449.88507779257</v>
          </cell>
          <cell r="N260">
            <v>352508.77507779363</v>
          </cell>
          <cell r="O260" t="str">
            <v>NoPL</v>
          </cell>
          <cell r="P260" t="str">
            <v>Beauty</v>
          </cell>
          <cell r="Q260">
            <v>37582.224922207359</v>
          </cell>
        </row>
        <row r="261">
          <cell r="A261">
            <v>201206</v>
          </cell>
          <cell r="B261" t="str">
            <v>SUCCESS</v>
          </cell>
          <cell r="D261" t="str">
            <v>OUTRIGHT</v>
          </cell>
          <cell r="E261">
            <v>2960.045252045803</v>
          </cell>
          <cell r="F261">
            <v>6300</v>
          </cell>
          <cell r="G261">
            <v>1197040.7100000056</v>
          </cell>
          <cell r="H261">
            <v>1867812</v>
          </cell>
          <cell r="J261">
            <v>1499774.2700000016</v>
          </cell>
          <cell r="L261">
            <v>146938.28000000049</v>
          </cell>
          <cell r="M261">
            <v>1328649.6158083261</v>
          </cell>
          <cell r="N261">
            <v>1696687.3458083412</v>
          </cell>
          <cell r="O261" t="str">
            <v>NoPL</v>
          </cell>
          <cell r="P261" t="str">
            <v>Beauty</v>
          </cell>
          <cell r="Q261">
            <v>171124.6541916756</v>
          </cell>
        </row>
        <row r="262">
          <cell r="A262">
            <v>201206</v>
          </cell>
          <cell r="B262" t="str">
            <v>SUCCESS</v>
          </cell>
          <cell r="D262">
            <v>0</v>
          </cell>
          <cell r="E262">
            <v>15.916666666666668</v>
          </cell>
          <cell r="F262">
            <v>22</v>
          </cell>
          <cell r="G262">
            <v>11958.7</v>
          </cell>
          <cell r="H262">
            <v>18398</v>
          </cell>
          <cell r="J262">
            <v>16831.84</v>
          </cell>
          <cell r="L262">
            <v>0</v>
          </cell>
          <cell r="M262">
            <v>16831.84</v>
          </cell>
          <cell r="N262">
            <v>18398</v>
          </cell>
          <cell r="O262" t="str">
            <v>NoPL</v>
          </cell>
          <cell r="P262" t="str">
            <v>Other</v>
          </cell>
          <cell r="Q262">
            <v>0</v>
          </cell>
        </row>
        <row r="263">
          <cell r="A263">
            <v>201206</v>
          </cell>
          <cell r="B263" t="str">
            <v>SUCCESS</v>
          </cell>
          <cell r="D263" t="str">
            <v>CONSIGNMENT</v>
          </cell>
          <cell r="E263">
            <v>739.22193362193423</v>
          </cell>
          <cell r="F263">
            <v>1066</v>
          </cell>
          <cell r="G263">
            <v>1163354.6200000008</v>
          </cell>
          <cell r="H263">
            <v>2398210</v>
          </cell>
          <cell r="J263">
            <v>1374564.6199999999</v>
          </cell>
          <cell r="L263">
            <v>881470.5</v>
          </cell>
          <cell r="M263">
            <v>1215138.4547383278</v>
          </cell>
          <cell r="N263">
            <v>2238783.83473833</v>
          </cell>
          <cell r="O263" t="str">
            <v>NoPL</v>
          </cell>
          <cell r="P263" t="str">
            <v>Other</v>
          </cell>
          <cell r="Q263">
            <v>159426.16526167211</v>
          </cell>
        </row>
        <row r="264">
          <cell r="A264">
            <v>201206</v>
          </cell>
          <cell r="B264" t="str">
            <v>SUCCESS</v>
          </cell>
          <cell r="D264" t="str">
            <v>DROP SHIP</v>
          </cell>
          <cell r="E264">
            <v>31.536147186147179</v>
          </cell>
          <cell r="F264">
            <v>47</v>
          </cell>
          <cell r="G264">
            <v>13813.919999999993</v>
          </cell>
          <cell r="H264">
            <v>22174</v>
          </cell>
          <cell r="J264">
            <v>19303.780000000002</v>
          </cell>
          <cell r="L264">
            <v>1512.5</v>
          </cell>
          <cell r="M264">
            <v>17064.869165487984</v>
          </cell>
          <cell r="N264">
            <v>19935.089165487982</v>
          </cell>
          <cell r="O264" t="str">
            <v>NoPL</v>
          </cell>
          <cell r="P264" t="str">
            <v>Other</v>
          </cell>
          <cell r="Q264">
            <v>2238.9108345120185</v>
          </cell>
        </row>
        <row r="265">
          <cell r="A265">
            <v>201206</v>
          </cell>
          <cell r="B265" t="str">
            <v>SUCCESS</v>
          </cell>
          <cell r="D265" t="str">
            <v>OUTRIGHT</v>
          </cell>
          <cell r="E265">
            <v>2452.7131746605887</v>
          </cell>
          <cell r="F265">
            <v>4127</v>
          </cell>
          <cell r="G265">
            <v>1685441.0199999842</v>
          </cell>
          <cell r="H265">
            <v>3435343</v>
          </cell>
          <cell r="J265">
            <v>2262155.2800000017</v>
          </cell>
          <cell r="L265">
            <v>937910.71999999927</v>
          </cell>
          <cell r="M265">
            <v>1999783.6633663552</v>
          </cell>
          <cell r="N265">
            <v>3172971.383366338</v>
          </cell>
          <cell r="O265" t="str">
            <v>NoPL</v>
          </cell>
          <cell r="P265" t="str">
            <v>Other</v>
          </cell>
          <cell r="Q265">
            <v>262371.61663364642</v>
          </cell>
        </row>
        <row r="266">
          <cell r="A266">
            <v>201206</v>
          </cell>
          <cell r="B266" t="str">
            <v>SUCCESS</v>
          </cell>
          <cell r="D266" t="str">
            <v>CONSIGNMENT</v>
          </cell>
          <cell r="E266">
            <v>1573.5719627293911</v>
          </cell>
          <cell r="F266">
            <v>2962</v>
          </cell>
          <cell r="G266">
            <v>1337542.5399999975</v>
          </cell>
          <cell r="H266">
            <v>2541046</v>
          </cell>
          <cell r="J266">
            <v>2033687.1199999985</v>
          </cell>
          <cell r="L266">
            <v>357825.49999999988</v>
          </cell>
          <cell r="M266">
            <v>1861960.9284817553</v>
          </cell>
          <cell r="N266">
            <v>2369319.8084817599</v>
          </cell>
          <cell r="O266" t="str">
            <v>NoPL</v>
          </cell>
          <cell r="P266" t="str">
            <v>Home &amp; Living</v>
          </cell>
          <cell r="Q266">
            <v>171726.19151824317</v>
          </cell>
        </row>
        <row r="267">
          <cell r="A267">
            <v>201206</v>
          </cell>
          <cell r="B267" t="str">
            <v>SUCCESS</v>
          </cell>
          <cell r="D267" t="str">
            <v>MARKETPLACE</v>
          </cell>
          <cell r="E267">
            <v>34.477380952380948</v>
          </cell>
          <cell r="F267">
            <v>67</v>
          </cell>
          <cell r="G267">
            <v>23915.039999999983</v>
          </cell>
          <cell r="H267">
            <v>43547</v>
          </cell>
          <cell r="J267">
            <v>41255.800000000003</v>
          </cell>
          <cell r="L267">
            <v>0</v>
          </cell>
          <cell r="M267">
            <v>38287.914920634939</v>
          </cell>
          <cell r="N267">
            <v>40579.114920634936</v>
          </cell>
          <cell r="O267" t="str">
            <v>NoPL</v>
          </cell>
          <cell r="P267" t="str">
            <v>Home &amp; Living</v>
          </cell>
          <cell r="Q267">
            <v>2967.8850793650636</v>
          </cell>
        </row>
        <row r="268">
          <cell r="A268">
            <v>201206</v>
          </cell>
          <cell r="B268" t="str">
            <v>SUCCESS</v>
          </cell>
          <cell r="D268" t="str">
            <v>OUTRIGHT</v>
          </cell>
          <cell r="E268">
            <v>3685.4328553426039</v>
          </cell>
          <cell r="F268">
            <v>7095</v>
          </cell>
          <cell r="G268">
            <v>2416274.7100000246</v>
          </cell>
          <cell r="H268">
            <v>4641950</v>
          </cell>
          <cell r="J268">
            <v>3955902.5000000116</v>
          </cell>
          <cell r="L268">
            <v>347974.80000000005</v>
          </cell>
          <cell r="M268">
            <v>3560296.7563935309</v>
          </cell>
          <cell r="N268">
            <v>4246344.2563935407</v>
          </cell>
          <cell r="O268" t="str">
            <v>NoPL</v>
          </cell>
          <cell r="P268" t="str">
            <v>Home &amp; Living</v>
          </cell>
          <cell r="Q268">
            <v>395605.74360648077</v>
          </cell>
        </row>
        <row r="269">
          <cell r="A269">
            <v>201206</v>
          </cell>
          <cell r="B269" t="str">
            <v>SUCCESS</v>
          </cell>
          <cell r="D269" t="str">
            <v>CONSIGNMENT</v>
          </cell>
          <cell r="E269">
            <v>486.1955808080798</v>
          </cell>
          <cell r="F269">
            <v>735</v>
          </cell>
          <cell r="G269">
            <v>343795.41000000032</v>
          </cell>
          <cell r="H269">
            <v>617534</v>
          </cell>
          <cell r="J269">
            <v>533980.37000000034</v>
          </cell>
          <cell r="L269">
            <v>63369.999999999956</v>
          </cell>
          <cell r="M269">
            <v>509113.64128395735</v>
          </cell>
          <cell r="N269">
            <v>592667.27128395834</v>
          </cell>
          <cell r="O269" t="str">
            <v>NoPL</v>
          </cell>
          <cell r="P269" t="str">
            <v>Fashion accessories</v>
          </cell>
          <cell r="Q269">
            <v>24866.728716042999</v>
          </cell>
        </row>
        <row r="270">
          <cell r="A270">
            <v>201206</v>
          </cell>
          <cell r="B270" t="str">
            <v>SUCCESS</v>
          </cell>
          <cell r="D270" t="str">
            <v>OUTRIGHT</v>
          </cell>
          <cell r="E270">
            <v>2911.4194045720392</v>
          </cell>
          <cell r="F270">
            <v>4223</v>
          </cell>
          <cell r="G270">
            <v>1415428.4100000008</v>
          </cell>
          <cell r="H270">
            <v>3247246</v>
          </cell>
          <cell r="J270">
            <v>2790803.5299999877</v>
          </cell>
          <cell r="L270">
            <v>339584.34999999794</v>
          </cell>
          <cell r="M270">
            <v>2656380.4423935916</v>
          </cell>
          <cell r="N270">
            <v>3112822.9123936016</v>
          </cell>
          <cell r="O270" t="str">
            <v>NoPL</v>
          </cell>
          <cell r="P270" t="str">
            <v>Fashion accessories</v>
          </cell>
          <cell r="Q270">
            <v>134423.08760639606</v>
          </cell>
        </row>
        <row r="271">
          <cell r="A271">
            <v>201206</v>
          </cell>
          <cell r="B271" t="str">
            <v>SUCCESS</v>
          </cell>
          <cell r="D271" t="str">
            <v>CONSIGNMENT</v>
          </cell>
          <cell r="E271">
            <v>21.904254955570742</v>
          </cell>
          <cell r="F271">
            <v>49</v>
          </cell>
          <cell r="G271">
            <v>19697.670000000002</v>
          </cell>
          <cell r="H271">
            <v>32703</v>
          </cell>
          <cell r="J271">
            <v>30702.000000000007</v>
          </cell>
          <cell r="L271">
            <v>152</v>
          </cell>
          <cell r="M271">
            <v>29170.546318289773</v>
          </cell>
          <cell r="N271">
            <v>31171.546318289777</v>
          </cell>
          <cell r="O271" t="str">
            <v>NoPL</v>
          </cell>
          <cell r="P271" t="str">
            <v>Kids</v>
          </cell>
          <cell r="Q271">
            <v>1531.4536817102344</v>
          </cell>
        </row>
        <row r="272">
          <cell r="A272">
            <v>201206</v>
          </cell>
          <cell r="B272" t="str">
            <v>SUCCESS</v>
          </cell>
          <cell r="D272" t="str">
            <v>OUTRIGHT</v>
          </cell>
          <cell r="E272">
            <v>1770.7107272844057</v>
          </cell>
          <cell r="F272">
            <v>3736</v>
          </cell>
          <cell r="G272">
            <v>1364471.4199999957</v>
          </cell>
          <cell r="H272">
            <v>2290224</v>
          </cell>
          <cell r="J272">
            <v>2037400.689999999</v>
          </cell>
          <cell r="L272">
            <v>59648.599999999897</v>
          </cell>
          <cell r="M272">
            <v>1936037.0963895498</v>
          </cell>
          <cell r="N272">
            <v>2188860.4063895545</v>
          </cell>
          <cell r="O272" t="str">
            <v>NoPL</v>
          </cell>
          <cell r="P272" t="str">
            <v>Kids</v>
          </cell>
          <cell r="Q272">
            <v>101363.59361044923</v>
          </cell>
        </row>
        <row r="273">
          <cell r="A273">
            <v>201206</v>
          </cell>
          <cell r="B273" t="str">
            <v>SUCCESS</v>
          </cell>
          <cell r="D273">
            <v>0</v>
          </cell>
          <cell r="E273">
            <v>1</v>
          </cell>
          <cell r="F273">
            <v>1</v>
          </cell>
          <cell r="G273">
            <v>0</v>
          </cell>
          <cell r="H273">
            <v>0</v>
          </cell>
          <cell r="J273">
            <v>3599</v>
          </cell>
          <cell r="L273">
            <v>0</v>
          </cell>
          <cell r="M273">
            <v>3599</v>
          </cell>
          <cell r="N273">
            <v>0</v>
          </cell>
          <cell r="O273" t="str">
            <v>NoPL</v>
          </cell>
          <cell r="P273" t="str">
            <v>Kids</v>
          </cell>
          <cell r="Q273">
            <v>0</v>
          </cell>
        </row>
        <row r="274">
          <cell r="A274">
            <v>201206</v>
          </cell>
          <cell r="B274" t="str">
            <v>SUCCESS</v>
          </cell>
          <cell r="D274" t="str">
            <v>CONSIGNMENT</v>
          </cell>
          <cell r="E274">
            <v>4.2166666666666668</v>
          </cell>
          <cell r="F274">
            <v>8</v>
          </cell>
          <cell r="G274">
            <v>1434.24</v>
          </cell>
          <cell r="H274">
            <v>1992</v>
          </cell>
          <cell r="J274">
            <v>1847.3</v>
          </cell>
          <cell r="L274">
            <v>0</v>
          </cell>
          <cell r="M274">
            <v>1847.3</v>
          </cell>
          <cell r="N274">
            <v>1992</v>
          </cell>
          <cell r="O274" t="str">
            <v>NoPL</v>
          </cell>
          <cell r="P274" t="str">
            <v>Kids</v>
          </cell>
          <cell r="Q274">
            <v>0</v>
          </cell>
        </row>
        <row r="275">
          <cell r="A275">
            <v>201206</v>
          </cell>
          <cell r="B275" t="str">
            <v>SUCCESS</v>
          </cell>
          <cell r="D275" t="str">
            <v>OUTRIGHT</v>
          </cell>
          <cell r="E275">
            <v>549.35458152958131</v>
          </cell>
          <cell r="F275">
            <v>885</v>
          </cell>
          <cell r="G275">
            <v>222065.67999999979</v>
          </cell>
          <cell r="H275">
            <v>370483</v>
          </cell>
          <cell r="J275">
            <v>341302.07000000024</v>
          </cell>
          <cell r="L275">
            <v>35</v>
          </cell>
          <cell r="M275">
            <v>316736.53147611086</v>
          </cell>
          <cell r="N275">
            <v>345917.46147611132</v>
          </cell>
          <cell r="O275" t="str">
            <v>NoPL</v>
          </cell>
          <cell r="P275" t="str">
            <v>Kids</v>
          </cell>
          <cell r="Q275">
            <v>24565.53852388938</v>
          </cell>
        </row>
        <row r="276">
          <cell r="A276">
            <v>201206</v>
          </cell>
          <cell r="B276" t="str">
            <v>SUCCESS</v>
          </cell>
          <cell r="D276" t="str">
            <v>CONSIGNMENT</v>
          </cell>
          <cell r="E276">
            <v>642.1740259740269</v>
          </cell>
          <cell r="F276">
            <v>1080</v>
          </cell>
          <cell r="G276">
            <v>484527.40000000189</v>
          </cell>
          <cell r="H276">
            <v>809326</v>
          </cell>
          <cell r="J276">
            <v>720952.68000000017</v>
          </cell>
          <cell r="L276">
            <v>16724.599999999999</v>
          </cell>
          <cell r="M276">
            <v>684990.66983372497</v>
          </cell>
          <cell r="N276">
            <v>773363.98983372317</v>
          </cell>
          <cell r="O276" t="str">
            <v>NoPL</v>
          </cell>
          <cell r="P276" t="str">
            <v>Apparel</v>
          </cell>
          <cell r="Q276">
            <v>35962.010166275199</v>
          </cell>
        </row>
        <row r="277">
          <cell r="A277">
            <v>201206</v>
          </cell>
          <cell r="B277" t="str">
            <v>SUCCESS</v>
          </cell>
          <cell r="D277" t="str">
            <v>MARKETPLACE</v>
          </cell>
          <cell r="E277">
            <v>238.01670274170286</v>
          </cell>
          <cell r="F277">
            <v>386</v>
          </cell>
          <cell r="G277">
            <v>219235.5299999998</v>
          </cell>
          <cell r="H277">
            <v>510764</v>
          </cell>
          <cell r="J277">
            <v>287567.15000000002</v>
          </cell>
          <cell r="L277">
            <v>191360</v>
          </cell>
          <cell r="M277">
            <v>273873.47619047581</v>
          </cell>
          <cell r="N277">
            <v>497070.3261904745</v>
          </cell>
          <cell r="O277" t="str">
            <v>NoPL</v>
          </cell>
          <cell r="P277" t="str">
            <v>Apparel</v>
          </cell>
          <cell r="Q277">
            <v>13693.673809524218</v>
          </cell>
        </row>
        <row r="278">
          <cell r="A278">
            <v>201206</v>
          </cell>
          <cell r="B278" t="str">
            <v>SUCCESS</v>
          </cell>
          <cell r="D278" t="str">
            <v>OUTRIGHT</v>
          </cell>
          <cell r="E278">
            <v>11547.230266955567</v>
          </cell>
          <cell r="F278">
            <v>18875</v>
          </cell>
          <cell r="G278">
            <v>9919651.5000003967</v>
          </cell>
          <cell r="H278">
            <v>17042754</v>
          </cell>
          <cell r="J278">
            <v>14400906.249999933</v>
          </cell>
          <cell r="L278">
            <v>1154315.7000000007</v>
          </cell>
          <cell r="M278">
            <v>13669999.089055898</v>
          </cell>
          <cell r="N278">
            <v>16311846.839055911</v>
          </cell>
          <cell r="O278" t="str">
            <v>NoPL</v>
          </cell>
          <cell r="P278" t="str">
            <v>Apparel</v>
          </cell>
          <cell r="Q278">
            <v>730907.16094403528</v>
          </cell>
        </row>
        <row r="279">
          <cell r="A279">
            <v>201206</v>
          </cell>
          <cell r="B279" t="str">
            <v>SUCCESS</v>
          </cell>
          <cell r="D279" t="str">
            <v>OUTRIGHT</v>
          </cell>
          <cell r="E279">
            <v>385.88412698412645</v>
          </cell>
          <cell r="F279">
            <v>620</v>
          </cell>
          <cell r="G279">
            <v>167788.70000000074</v>
          </cell>
          <cell r="H279">
            <v>321580</v>
          </cell>
          <cell r="J279">
            <v>295362.57999999967</v>
          </cell>
          <cell r="L279">
            <v>708</v>
          </cell>
          <cell r="M279">
            <v>280629.52969121072</v>
          </cell>
          <cell r="N279">
            <v>306846.94969121017</v>
          </cell>
          <cell r="O279" t="str">
            <v>PL</v>
          </cell>
          <cell r="P279" t="str">
            <v>Apparel</v>
          </cell>
          <cell r="Q279">
            <v>14733.050308788952</v>
          </cell>
        </row>
        <row r="280">
          <cell r="A280">
            <v>201206</v>
          </cell>
          <cell r="B280" t="str">
            <v>SUCCESS</v>
          </cell>
          <cell r="D280">
            <v>0</v>
          </cell>
          <cell r="E280">
            <v>5</v>
          </cell>
          <cell r="F280">
            <v>6</v>
          </cell>
          <cell r="G280">
            <v>13139.060000000001</v>
          </cell>
          <cell r="H280">
            <v>22494</v>
          </cell>
          <cell r="J280">
            <v>22494</v>
          </cell>
          <cell r="L280">
            <v>0</v>
          </cell>
          <cell r="M280">
            <v>20232.794908062238</v>
          </cell>
          <cell r="N280">
            <v>20232.794908062238</v>
          </cell>
          <cell r="O280" t="str">
            <v>NoPL</v>
          </cell>
          <cell r="P280" t="str">
            <v>Footwear</v>
          </cell>
          <cell r="Q280">
            <v>2261.2050919377616</v>
          </cell>
        </row>
        <row r="281">
          <cell r="A281">
            <v>201206</v>
          </cell>
          <cell r="B281" t="str">
            <v>SUCCESS</v>
          </cell>
          <cell r="D281" t="str">
            <v>CONSIGNMENT</v>
          </cell>
          <cell r="E281">
            <v>26.125</v>
          </cell>
          <cell r="F281">
            <v>30</v>
          </cell>
          <cell r="G281">
            <v>65961.14999999998</v>
          </cell>
          <cell r="H281">
            <v>132517</v>
          </cell>
          <cell r="J281">
            <v>109418</v>
          </cell>
          <cell r="L281">
            <v>17481</v>
          </cell>
          <cell r="M281">
            <v>96727.369165487966</v>
          </cell>
          <cell r="N281">
            <v>119826.36916548798</v>
          </cell>
          <cell r="O281" t="str">
            <v>NoPL</v>
          </cell>
          <cell r="P281" t="str">
            <v>Footwear</v>
          </cell>
          <cell r="Q281">
            <v>12690.630834512034</v>
          </cell>
        </row>
        <row r="282">
          <cell r="A282">
            <v>201206</v>
          </cell>
          <cell r="B282" t="str">
            <v>SUCCESS</v>
          </cell>
          <cell r="D282" t="str">
            <v>MARKETPLACE</v>
          </cell>
          <cell r="E282">
            <v>48.833333333333329</v>
          </cell>
          <cell r="F282">
            <v>59</v>
          </cell>
          <cell r="G282">
            <v>36064.329999999987</v>
          </cell>
          <cell r="H282">
            <v>79241</v>
          </cell>
          <cell r="J282">
            <v>61021.489999999991</v>
          </cell>
          <cell r="L282">
            <v>13600</v>
          </cell>
          <cell r="M282">
            <v>54241.324444444464</v>
          </cell>
          <cell r="N282">
            <v>72460.834444444437</v>
          </cell>
          <cell r="O282" t="str">
            <v>NoPL</v>
          </cell>
          <cell r="P282" t="str">
            <v>Footwear</v>
          </cell>
          <cell r="Q282">
            <v>6780.1655555555262</v>
          </cell>
        </row>
        <row r="283">
          <cell r="A283">
            <v>201206</v>
          </cell>
          <cell r="B283" t="str">
            <v>SUCCESS</v>
          </cell>
          <cell r="D283" t="str">
            <v>OUTRIGHT</v>
          </cell>
          <cell r="E283">
            <v>16102.371424409241</v>
          </cell>
          <cell r="F283">
            <v>19025</v>
          </cell>
          <cell r="G283">
            <v>14974565.579999857</v>
          </cell>
          <cell r="H283">
            <v>28289033</v>
          </cell>
          <cell r="J283">
            <v>24449058.079999741</v>
          </cell>
          <cell r="L283">
            <v>1621319.550000021</v>
          </cell>
          <cell r="M283">
            <v>21664419.446441785</v>
          </cell>
          <cell r="N283">
            <v>25504394.366441153</v>
          </cell>
          <cell r="O283" t="str">
            <v>NoPL</v>
          </cell>
          <cell r="P283" t="str">
            <v>Footwear</v>
          </cell>
          <cell r="Q283">
            <v>2784638.6335579567</v>
          </cell>
        </row>
        <row r="284">
          <cell r="A284">
            <v>201206</v>
          </cell>
          <cell r="B284" t="str">
            <v>SUCCESS</v>
          </cell>
          <cell r="D284" t="str">
            <v>OUTRIGHT</v>
          </cell>
          <cell r="E284">
            <v>489.69404761904724</v>
          </cell>
          <cell r="F284">
            <v>578</v>
          </cell>
          <cell r="G284">
            <v>534200.25999999838</v>
          </cell>
          <cell r="H284">
            <v>1034659</v>
          </cell>
          <cell r="J284">
            <v>934000.97000000009</v>
          </cell>
          <cell r="L284">
            <v>27137</v>
          </cell>
          <cell r="M284">
            <v>825672.71039604046</v>
          </cell>
          <cell r="N284">
            <v>926330.74039604247</v>
          </cell>
          <cell r="O284" t="str">
            <v>PL</v>
          </cell>
          <cell r="P284" t="str">
            <v>Footwear</v>
          </cell>
          <cell r="Q284">
            <v>108328.25960395962</v>
          </cell>
        </row>
        <row r="285">
          <cell r="A285">
            <v>201206</v>
          </cell>
          <cell r="B285" t="str">
            <v>SUCCESS</v>
          </cell>
          <cell r="D285" t="str">
            <v>OUTRIGHT</v>
          </cell>
          <cell r="E285">
            <v>1889.7084609834567</v>
          </cell>
          <cell r="F285">
            <v>2292</v>
          </cell>
          <cell r="G285">
            <v>1358579.4700000093</v>
          </cell>
          <cell r="H285">
            <v>4842724</v>
          </cell>
          <cell r="J285">
            <v>1962711.2599999986</v>
          </cell>
          <cell r="L285">
            <v>2768880</v>
          </cell>
          <cell r="M285">
            <v>1743631.1746381049</v>
          </cell>
          <cell r="N285">
            <v>4623643.9146381626</v>
          </cell>
          <cell r="O285" t="str">
            <v>NoPL</v>
          </cell>
          <cell r="P285" t="str">
            <v>Fashion accessories</v>
          </cell>
          <cell r="Q285">
            <v>219080.08536189375</v>
          </cell>
        </row>
        <row r="286">
          <cell r="A286">
            <v>201206</v>
          </cell>
          <cell r="B286" t="str">
            <v>SUCCESS</v>
          </cell>
          <cell r="D286">
            <v>0</v>
          </cell>
          <cell r="E286">
            <v>1</v>
          </cell>
          <cell r="F286">
            <v>1</v>
          </cell>
          <cell r="G286">
            <v>968.5</v>
          </cell>
          <cell r="H286">
            <v>1490</v>
          </cell>
          <cell r="J286">
            <v>1490</v>
          </cell>
          <cell r="L286">
            <v>0</v>
          </cell>
          <cell r="M286">
            <v>1490</v>
          </cell>
          <cell r="N286">
            <v>1490</v>
          </cell>
          <cell r="O286" t="str">
            <v>NoPL</v>
          </cell>
          <cell r="P286" t="str">
            <v>Footwear</v>
          </cell>
          <cell r="Q286">
            <v>0</v>
          </cell>
        </row>
        <row r="287">
          <cell r="A287">
            <v>201206</v>
          </cell>
          <cell r="B287" t="str">
            <v>SUCCESS</v>
          </cell>
          <cell r="D287" t="str">
            <v>CONSIGNMENT</v>
          </cell>
          <cell r="E287">
            <v>25.550432900432895</v>
          </cell>
          <cell r="F287">
            <v>37</v>
          </cell>
          <cell r="G287">
            <v>28332.540000000005</v>
          </cell>
          <cell r="H287">
            <v>43181</v>
          </cell>
          <cell r="J287">
            <v>41369.31</v>
          </cell>
          <cell r="L287">
            <v>0</v>
          </cell>
          <cell r="M287">
            <v>36640.530056577081</v>
          </cell>
          <cell r="N287">
            <v>38452.220056577076</v>
          </cell>
          <cell r="O287" t="str">
            <v>NoPL</v>
          </cell>
          <cell r="P287" t="str">
            <v>Footwear</v>
          </cell>
          <cell r="Q287">
            <v>4728.7799434229164</v>
          </cell>
        </row>
        <row r="288">
          <cell r="A288">
            <v>201206</v>
          </cell>
          <cell r="B288" t="str">
            <v>SUCCESS</v>
          </cell>
          <cell r="D288" t="str">
            <v>OUTRIGHT</v>
          </cell>
          <cell r="E288">
            <v>805.9761904761915</v>
          </cell>
          <cell r="F288">
            <v>1049</v>
          </cell>
          <cell r="G288">
            <v>657164.34999999846</v>
          </cell>
          <cell r="H288">
            <v>1180448</v>
          </cell>
          <cell r="J288">
            <v>1091643.899999999</v>
          </cell>
          <cell r="L288">
            <v>1027.3500000000008</v>
          </cell>
          <cell r="M288">
            <v>979162.08381857944</v>
          </cell>
          <cell r="N288">
            <v>1067966.1838185799</v>
          </cell>
          <cell r="O288" t="str">
            <v>NoPL</v>
          </cell>
          <cell r="P288" t="str">
            <v>Footwear</v>
          </cell>
          <cell r="Q288">
            <v>112481.81618141953</v>
          </cell>
        </row>
        <row r="289">
          <cell r="A289">
            <v>201206</v>
          </cell>
          <cell r="B289" t="str">
            <v>SUCCESS</v>
          </cell>
          <cell r="D289" t="str">
            <v>CONSIGNMENT</v>
          </cell>
          <cell r="E289">
            <v>151.70476190476188</v>
          </cell>
          <cell r="F289">
            <v>190</v>
          </cell>
          <cell r="G289">
            <v>177490.93</v>
          </cell>
          <cell r="H289">
            <v>265478</v>
          </cell>
          <cell r="J289">
            <v>233039.37999999998</v>
          </cell>
          <cell r="L289">
            <v>4848</v>
          </cell>
          <cell r="M289">
            <v>221415.08788598585</v>
          </cell>
          <cell r="N289">
            <v>253853.70788598576</v>
          </cell>
          <cell r="O289" t="str">
            <v>NoPL</v>
          </cell>
          <cell r="P289" t="str">
            <v>Sports</v>
          </cell>
          <cell r="Q289">
            <v>11624.292114014126</v>
          </cell>
        </row>
        <row r="290">
          <cell r="A290">
            <v>201206</v>
          </cell>
          <cell r="B290" t="str">
            <v>SUCCESS</v>
          </cell>
          <cell r="D290" t="str">
            <v>OUTRIGHT</v>
          </cell>
          <cell r="E290">
            <v>2087.2012085137017</v>
          </cell>
          <cell r="F290">
            <v>3164</v>
          </cell>
          <cell r="G290">
            <v>1701679.0500000014</v>
          </cell>
          <cell r="H290">
            <v>2788244</v>
          </cell>
          <cell r="J290">
            <v>2426469.9499999895</v>
          </cell>
          <cell r="L290">
            <v>125162.15000000071</v>
          </cell>
          <cell r="M290">
            <v>2293663.5284850816</v>
          </cell>
          <cell r="N290">
            <v>2655437.5784851029</v>
          </cell>
          <cell r="O290" t="str">
            <v>NoPL</v>
          </cell>
          <cell r="P290" t="str">
            <v>Sports</v>
          </cell>
          <cell r="Q290">
            <v>132806.42151490785</v>
          </cell>
        </row>
        <row r="291">
          <cell r="A291">
            <v>201206</v>
          </cell>
          <cell r="B291" t="str">
            <v>SUCCESS</v>
          </cell>
          <cell r="D291" t="str">
            <v>CONSIGNMENT</v>
          </cell>
          <cell r="E291">
            <v>773.76630036630092</v>
          </cell>
          <cell r="F291">
            <v>943</v>
          </cell>
          <cell r="G291">
            <v>473701.13999999932</v>
          </cell>
          <cell r="H291">
            <v>813503</v>
          </cell>
          <cell r="J291">
            <v>705640.06000000052</v>
          </cell>
          <cell r="L291">
            <v>73674</v>
          </cell>
          <cell r="M291">
            <v>623797.78995756723</v>
          </cell>
          <cell r="N291">
            <v>731660.72995756485</v>
          </cell>
          <cell r="O291" t="str">
            <v>NoPL</v>
          </cell>
          <cell r="P291" t="str">
            <v>Fashion accessories</v>
          </cell>
          <cell r="Q291">
            <v>81842.270042433287</v>
          </cell>
        </row>
        <row r="292">
          <cell r="A292">
            <v>201206</v>
          </cell>
          <cell r="B292" t="str">
            <v>SUCCESS</v>
          </cell>
          <cell r="D292" t="str">
            <v>OUTRIGHT</v>
          </cell>
          <cell r="E292">
            <v>7114.8845819384551</v>
          </cell>
          <cell r="F292">
            <v>8877</v>
          </cell>
          <cell r="G292">
            <v>8254686.9499998968</v>
          </cell>
          <cell r="H292">
            <v>12162083</v>
          </cell>
          <cell r="J292">
            <v>9282320.109999992</v>
          </cell>
          <cell r="L292">
            <v>2098028.5</v>
          </cell>
          <cell r="M292">
            <v>8205728.5272275396</v>
          </cell>
          <cell r="N292">
            <v>11085491.417227708</v>
          </cell>
          <cell r="O292" t="str">
            <v>NoPL</v>
          </cell>
          <cell r="P292" t="str">
            <v>Fashion accessories</v>
          </cell>
          <cell r="Q292">
            <v>1076591.5827724524</v>
          </cell>
        </row>
        <row r="293">
          <cell r="A293">
            <v>201206</v>
          </cell>
          <cell r="B293" t="str">
            <v>SUCCESS</v>
          </cell>
          <cell r="D293" t="str">
            <v>CONSIGNMENT</v>
          </cell>
          <cell r="E293">
            <v>6536.6033030792287</v>
          </cell>
          <cell r="F293">
            <v>10346</v>
          </cell>
          <cell r="G293">
            <v>4015961.4799998626</v>
          </cell>
          <cell r="H293">
            <v>6232976</v>
          </cell>
          <cell r="J293">
            <v>5890984.5000000056</v>
          </cell>
          <cell r="L293">
            <v>5131</v>
          </cell>
          <cell r="M293">
            <v>5651148.1768645914</v>
          </cell>
          <cell r="N293">
            <v>5993139.6768645598</v>
          </cell>
          <cell r="O293" t="str">
            <v>NoPL</v>
          </cell>
          <cell r="P293" t="str">
            <v>Apparel</v>
          </cell>
          <cell r="Q293">
            <v>239836.32313541416</v>
          </cell>
        </row>
        <row r="294">
          <cell r="A294">
            <v>201206</v>
          </cell>
          <cell r="B294" t="str">
            <v>SUCCESS</v>
          </cell>
          <cell r="D294" t="str">
            <v>MARKETPLACE</v>
          </cell>
          <cell r="E294">
            <v>731.0403069153075</v>
          </cell>
          <cell r="F294">
            <v>1138</v>
          </cell>
          <cell r="G294">
            <v>721707.18999999587</v>
          </cell>
          <cell r="H294">
            <v>1317451</v>
          </cell>
          <cell r="J294">
            <v>1091409.129999999</v>
          </cell>
          <cell r="L294">
            <v>169278</v>
          </cell>
          <cell r="M294">
            <v>1043079.3095238089</v>
          </cell>
          <cell r="N294">
            <v>1269121.1795238215</v>
          </cell>
          <cell r="O294" t="str">
            <v>NoPL</v>
          </cell>
          <cell r="P294" t="str">
            <v>Apparel</v>
          </cell>
          <cell r="Q294">
            <v>48329.820476190071</v>
          </cell>
        </row>
        <row r="295">
          <cell r="A295">
            <v>201206</v>
          </cell>
          <cell r="B295" t="str">
            <v>SUCCESS</v>
          </cell>
          <cell r="D295" t="str">
            <v>OUTRIGHT</v>
          </cell>
          <cell r="E295">
            <v>13288.91519470706</v>
          </cell>
          <cell r="F295">
            <v>21739</v>
          </cell>
          <cell r="G295">
            <v>10898589.94000021</v>
          </cell>
          <cell r="H295">
            <v>17657908</v>
          </cell>
          <cell r="J295">
            <v>16107951.480000226</v>
          </cell>
          <cell r="L295">
            <v>578463.70000000193</v>
          </cell>
          <cell r="M295">
            <v>15410667.385225717</v>
          </cell>
          <cell r="N295">
            <v>16960623.905226059</v>
          </cell>
          <cell r="O295" t="str">
            <v>NoPL</v>
          </cell>
          <cell r="P295" t="str">
            <v>Apparel</v>
          </cell>
          <cell r="Q295">
            <v>697284.09477450885</v>
          </cell>
        </row>
        <row r="296">
          <cell r="A296">
            <v>201206</v>
          </cell>
          <cell r="B296" t="str">
            <v>SUCCESS</v>
          </cell>
          <cell r="D296" t="str">
            <v>OUTRIGHT</v>
          </cell>
          <cell r="E296">
            <v>1124.664707922798</v>
          </cell>
          <cell r="F296">
            <v>1730</v>
          </cell>
          <cell r="G296">
            <v>514196.93000000186</v>
          </cell>
          <cell r="H296">
            <v>1024770</v>
          </cell>
          <cell r="J296">
            <v>979164.44999999925</v>
          </cell>
          <cell r="L296">
            <v>0</v>
          </cell>
          <cell r="M296">
            <v>930322.51781473344</v>
          </cell>
          <cell r="N296">
            <v>975928.06781473663</v>
          </cell>
          <cell r="O296" t="str">
            <v>PL</v>
          </cell>
          <cell r="P296" t="str">
            <v>Apparel</v>
          </cell>
          <cell r="Q296">
            <v>48841.932185265818</v>
          </cell>
        </row>
        <row r="297">
          <cell r="A297">
            <v>201206</v>
          </cell>
          <cell r="B297" t="str">
            <v>SUCCESS</v>
          </cell>
          <cell r="D297">
            <v>0</v>
          </cell>
          <cell r="E297">
            <v>39.783333333333331</v>
          </cell>
          <cell r="F297">
            <v>52</v>
          </cell>
          <cell r="G297">
            <v>38089.349999999962</v>
          </cell>
          <cell r="H297">
            <v>58599</v>
          </cell>
          <cell r="J297">
            <v>45993.929999999978</v>
          </cell>
          <cell r="L297">
            <v>9652.3999999999942</v>
          </cell>
          <cell r="M297">
            <v>45993.929999999978</v>
          </cell>
          <cell r="N297">
            <v>58599</v>
          </cell>
          <cell r="O297" t="str">
            <v>NoPL</v>
          </cell>
          <cell r="P297" t="str">
            <v>Footwear</v>
          </cell>
          <cell r="Q297">
            <v>0</v>
          </cell>
        </row>
        <row r="298">
          <cell r="A298">
            <v>201206</v>
          </cell>
          <cell r="B298" t="str">
            <v>SUCCESS</v>
          </cell>
          <cell r="D298" t="str">
            <v>CONSIGNMENT</v>
          </cell>
          <cell r="E298">
            <v>2389.336648482235</v>
          </cell>
          <cell r="F298">
            <v>3312</v>
          </cell>
          <cell r="G298">
            <v>2210217.7099999534</v>
          </cell>
          <cell r="H298">
            <v>4375804</v>
          </cell>
          <cell r="J298">
            <v>2540699.709999999</v>
          </cell>
          <cell r="L298">
            <v>1673011.25</v>
          </cell>
          <cell r="M298">
            <v>2253757.6684373976</v>
          </cell>
          <cell r="N298">
            <v>4088861.9584372514</v>
          </cell>
          <cell r="O298" t="str">
            <v>NoPL</v>
          </cell>
          <cell r="P298" t="str">
            <v>Footwear</v>
          </cell>
          <cell r="Q298">
            <v>286942.04156260146</v>
          </cell>
        </row>
        <row r="299">
          <cell r="A299">
            <v>201206</v>
          </cell>
          <cell r="B299" t="str">
            <v>SUCCESS</v>
          </cell>
          <cell r="D299" t="str">
            <v>OUTRIGHT</v>
          </cell>
          <cell r="E299">
            <v>6934.4967410039417</v>
          </cell>
          <cell r="F299">
            <v>9744</v>
          </cell>
          <cell r="G299">
            <v>4246966.9900000226</v>
          </cell>
          <cell r="H299">
            <v>8626842</v>
          </cell>
          <cell r="J299">
            <v>7355971.6900000684</v>
          </cell>
          <cell r="L299">
            <v>841797.74999999616</v>
          </cell>
          <cell r="M299">
            <v>6607313.8322675889</v>
          </cell>
          <cell r="N299">
            <v>7878184.1422675624</v>
          </cell>
          <cell r="O299" t="str">
            <v>NoPL</v>
          </cell>
          <cell r="P299" t="str">
            <v>Footwear</v>
          </cell>
          <cell r="Q299">
            <v>748657.85773247946</v>
          </cell>
        </row>
        <row r="300">
          <cell r="A300">
            <v>201206</v>
          </cell>
          <cell r="B300" t="str">
            <v>SUCCESS</v>
          </cell>
          <cell r="D300" t="str">
            <v>OUTRIGHT</v>
          </cell>
          <cell r="E300">
            <v>112.80119047619041</v>
          </cell>
          <cell r="F300">
            <v>181</v>
          </cell>
          <cell r="G300">
            <v>65512.569999999985</v>
          </cell>
          <cell r="H300">
            <v>139969</v>
          </cell>
          <cell r="J300">
            <v>132539.4</v>
          </cell>
          <cell r="L300">
            <v>0</v>
          </cell>
          <cell r="M300">
            <v>117167.07920792077</v>
          </cell>
          <cell r="N300">
            <v>124596.67920792078</v>
          </cell>
          <cell r="O300" t="str">
            <v>PL</v>
          </cell>
          <cell r="P300" t="str">
            <v>Footwear</v>
          </cell>
          <cell r="Q300">
            <v>15372.320792079219</v>
          </cell>
        </row>
        <row r="301">
          <cell r="A301">
            <v>201207</v>
          </cell>
          <cell r="B301">
            <v>0</v>
          </cell>
          <cell r="D301">
            <v>0</v>
          </cell>
          <cell r="E301">
            <v>14</v>
          </cell>
          <cell r="F301">
            <v>21</v>
          </cell>
          <cell r="G301">
            <v>0</v>
          </cell>
          <cell r="H301">
            <v>0</v>
          </cell>
          <cell r="J301">
            <v>0</v>
          </cell>
          <cell r="L301">
            <v>0</v>
          </cell>
          <cell r="M301">
            <v>0</v>
          </cell>
          <cell r="N301">
            <v>0</v>
          </cell>
          <cell r="O301" t="str">
            <v>NoPL</v>
          </cell>
          <cell r="P301" t="e">
            <v>#N/A</v>
          </cell>
          <cell r="Q301">
            <v>0</v>
          </cell>
        </row>
        <row r="302">
          <cell r="A302">
            <v>201207</v>
          </cell>
          <cell r="B302" t="str">
            <v>CANCEL</v>
          </cell>
          <cell r="E302">
            <v>1</v>
          </cell>
          <cell r="F302">
            <v>1</v>
          </cell>
          <cell r="G302">
            <v>1353.2</v>
          </cell>
          <cell r="H302">
            <v>2299</v>
          </cell>
          <cell r="J302">
            <v>2299</v>
          </cell>
          <cell r="L302">
            <v>0</v>
          </cell>
          <cell r="M302">
            <v>2032.3550212164073</v>
          </cell>
          <cell r="N302">
            <v>2032.3550212164073</v>
          </cell>
          <cell r="O302" t="str">
            <v>NoPL</v>
          </cell>
          <cell r="P302" t="str">
            <v>Fashion accessories</v>
          </cell>
          <cell r="Q302">
            <v>266.64497878359271</v>
          </cell>
        </row>
        <row r="303">
          <cell r="A303">
            <v>201207</v>
          </cell>
          <cell r="B303" t="str">
            <v>CANCEL</v>
          </cell>
          <cell r="D303" t="str">
            <v>CONSIGNMENT</v>
          </cell>
          <cell r="E303">
            <v>9.1666666666666661</v>
          </cell>
          <cell r="F303">
            <v>14</v>
          </cell>
          <cell r="G303">
            <v>3584.5800000000004</v>
          </cell>
          <cell r="H303">
            <v>8430</v>
          </cell>
          <cell r="J303">
            <v>7036.65</v>
          </cell>
          <cell r="L303">
            <v>1393.35</v>
          </cell>
          <cell r="M303">
            <v>6629.4666836890683</v>
          </cell>
          <cell r="N303">
            <v>8022.8166836890687</v>
          </cell>
          <cell r="O303" t="str">
            <v>NoPL</v>
          </cell>
          <cell r="P303" t="str">
            <v>Fashion accessories</v>
          </cell>
          <cell r="Q303">
            <v>407.18331631093133</v>
          </cell>
        </row>
        <row r="304">
          <cell r="A304">
            <v>201207</v>
          </cell>
          <cell r="B304" t="str">
            <v>CANCEL</v>
          </cell>
          <cell r="D304" t="str">
            <v>MARKETPLACE</v>
          </cell>
          <cell r="E304">
            <v>591.48617771117802</v>
          </cell>
          <cell r="F304">
            <v>751</v>
          </cell>
          <cell r="G304">
            <v>989443.56</v>
          </cell>
          <cell r="H304">
            <v>2123985</v>
          </cell>
          <cell r="J304">
            <v>1399472.03</v>
          </cell>
          <cell r="L304">
            <v>698605</v>
          </cell>
          <cell r="M304">
            <v>1279011.7494892362</v>
          </cell>
          <cell r="N304">
            <v>2003524.7194892308</v>
          </cell>
          <cell r="O304" t="str">
            <v>NoPL</v>
          </cell>
          <cell r="P304" t="str">
            <v>Fashion accessories</v>
          </cell>
          <cell r="Q304">
            <v>120460.28051076387</v>
          </cell>
        </row>
        <row r="305">
          <cell r="A305">
            <v>201207</v>
          </cell>
          <cell r="B305" t="str">
            <v>CANCEL</v>
          </cell>
          <cell r="D305" t="str">
            <v>OUTRIGHT</v>
          </cell>
          <cell r="E305">
            <v>139.78333333333336</v>
          </cell>
          <cell r="F305">
            <v>162</v>
          </cell>
          <cell r="G305">
            <v>150647.57000000007</v>
          </cell>
          <cell r="H305">
            <v>306174</v>
          </cell>
          <cell r="J305">
            <v>241128.25999999998</v>
          </cell>
          <cell r="L305">
            <v>63277.9</v>
          </cell>
          <cell r="M305">
            <v>216266.08067778274</v>
          </cell>
          <cell r="N305">
            <v>281311.82067778264</v>
          </cell>
          <cell r="O305" t="str">
            <v>NoPL</v>
          </cell>
          <cell r="P305" t="str">
            <v>Fashion accessories</v>
          </cell>
          <cell r="Q305">
            <v>24862.179322217242</v>
          </cell>
        </row>
        <row r="306">
          <cell r="A306">
            <v>201207</v>
          </cell>
          <cell r="B306" t="str">
            <v>CANCEL</v>
          </cell>
          <cell r="D306" t="str">
            <v>PRIVATE LABEL</v>
          </cell>
          <cell r="E306">
            <v>0.5</v>
          </cell>
          <cell r="F306">
            <v>1</v>
          </cell>
          <cell r="G306">
            <v>183.82</v>
          </cell>
          <cell r="H306">
            <v>499</v>
          </cell>
          <cell r="J306">
            <v>499</v>
          </cell>
          <cell r="L306">
            <v>0</v>
          </cell>
          <cell r="M306">
            <v>474.10926365795723</v>
          </cell>
          <cell r="N306">
            <v>474.10926365795723</v>
          </cell>
          <cell r="O306" t="str">
            <v>NoPL</v>
          </cell>
          <cell r="P306" t="str">
            <v>Fashion accessories</v>
          </cell>
          <cell r="Q306">
            <v>24.890736342042771</v>
          </cell>
        </row>
        <row r="307">
          <cell r="A307">
            <v>201207</v>
          </cell>
          <cell r="B307" t="str">
            <v>CANCEL</v>
          </cell>
          <cell r="D307" t="str">
            <v>CONSIGNMENT</v>
          </cell>
          <cell r="E307">
            <v>18.491666666666667</v>
          </cell>
          <cell r="F307">
            <v>22</v>
          </cell>
          <cell r="G307">
            <v>22149.41</v>
          </cell>
          <cell r="H307">
            <v>39063</v>
          </cell>
          <cell r="J307">
            <v>33301.9</v>
          </cell>
          <cell r="L307">
            <v>5761.1</v>
          </cell>
          <cell r="M307">
            <v>29439.44483734087</v>
          </cell>
          <cell r="N307">
            <v>35200.544837340873</v>
          </cell>
          <cell r="O307" t="str">
            <v>NoPL</v>
          </cell>
          <cell r="P307" t="str">
            <v>Bags</v>
          </cell>
          <cell r="Q307">
            <v>3862.455162659131</v>
          </cell>
        </row>
        <row r="308">
          <cell r="A308">
            <v>201207</v>
          </cell>
          <cell r="B308" t="str">
            <v>CANCEL</v>
          </cell>
          <cell r="D308" t="str">
            <v>OUTRIGHT</v>
          </cell>
          <cell r="E308">
            <v>246.60505050505066</v>
          </cell>
          <cell r="F308">
            <v>293</v>
          </cell>
          <cell r="G308">
            <v>227810.35000000021</v>
          </cell>
          <cell r="H308">
            <v>391611</v>
          </cell>
          <cell r="J308">
            <v>356721.48000000004</v>
          </cell>
          <cell r="L308">
            <v>32233.729999999985</v>
          </cell>
          <cell r="M308">
            <v>315596.87488871079</v>
          </cell>
          <cell r="N308">
            <v>350486.39488871075</v>
          </cell>
          <cell r="O308" t="str">
            <v>NoPL</v>
          </cell>
          <cell r="P308" t="str">
            <v>Bags</v>
          </cell>
          <cell r="Q308">
            <v>41124.605111289246</v>
          </cell>
        </row>
        <row r="309">
          <cell r="A309">
            <v>201207</v>
          </cell>
          <cell r="B309" t="str">
            <v>CANCEL</v>
          </cell>
          <cell r="D309" t="str">
            <v>OUTRIGHT</v>
          </cell>
          <cell r="E309">
            <v>37.777777777777771</v>
          </cell>
          <cell r="F309">
            <v>50</v>
          </cell>
          <cell r="G309">
            <v>20776.809999999987</v>
          </cell>
          <cell r="H309">
            <v>52497</v>
          </cell>
          <cell r="J309">
            <v>42599.649999999994</v>
          </cell>
          <cell r="L309">
            <v>9358.15</v>
          </cell>
          <cell r="M309">
            <v>37658.81364922208</v>
          </cell>
          <cell r="N309">
            <v>47556.163649222079</v>
          </cell>
          <cell r="O309" t="str">
            <v>PL</v>
          </cell>
          <cell r="P309" t="str">
            <v>Bags</v>
          </cell>
          <cell r="Q309">
            <v>4940.836350777914</v>
          </cell>
        </row>
        <row r="310">
          <cell r="A310">
            <v>201207</v>
          </cell>
          <cell r="B310" t="str">
            <v>CANCEL</v>
          </cell>
          <cell r="D310" t="str">
            <v>CONSIGNMENT</v>
          </cell>
          <cell r="E310">
            <v>15.199999999999996</v>
          </cell>
          <cell r="F310">
            <v>23</v>
          </cell>
          <cell r="G310">
            <v>7706.48</v>
          </cell>
          <cell r="H310">
            <v>14240</v>
          </cell>
          <cell r="J310">
            <v>12744</v>
          </cell>
          <cell r="L310">
            <v>1408.5</v>
          </cell>
          <cell r="M310">
            <v>11265.912305516265</v>
          </cell>
          <cell r="N310">
            <v>12761.912305516265</v>
          </cell>
          <cell r="O310" t="str">
            <v>NoPL</v>
          </cell>
          <cell r="P310" t="str">
            <v>Beauty</v>
          </cell>
          <cell r="Q310">
            <v>1478.0876944837346</v>
          </cell>
        </row>
        <row r="311">
          <cell r="A311">
            <v>201207</v>
          </cell>
          <cell r="B311" t="str">
            <v>CANCEL</v>
          </cell>
          <cell r="D311" t="str">
            <v>OUTRIGHT</v>
          </cell>
          <cell r="E311">
            <v>31.11666666666666</v>
          </cell>
          <cell r="F311">
            <v>44</v>
          </cell>
          <cell r="G311">
            <v>17070.490000000002</v>
          </cell>
          <cell r="H311">
            <v>34860</v>
          </cell>
          <cell r="J311">
            <v>33744.720000000001</v>
          </cell>
          <cell r="L311">
            <v>1061</v>
          </cell>
          <cell r="M311">
            <v>29830.905233380483</v>
          </cell>
          <cell r="N311">
            <v>30946.185233380482</v>
          </cell>
          <cell r="O311" t="str">
            <v>NoPL</v>
          </cell>
          <cell r="P311" t="str">
            <v>Beauty</v>
          </cell>
          <cell r="Q311">
            <v>3913.8147666195182</v>
          </cell>
        </row>
        <row r="312">
          <cell r="A312">
            <v>201207</v>
          </cell>
          <cell r="B312" t="str">
            <v>CANCEL</v>
          </cell>
          <cell r="D312" t="str">
            <v>CONSIGNMENT</v>
          </cell>
          <cell r="E312">
            <v>15.933333333333334</v>
          </cell>
          <cell r="F312">
            <v>19</v>
          </cell>
          <cell r="G312">
            <v>23658.91</v>
          </cell>
          <cell r="H312">
            <v>50150</v>
          </cell>
          <cell r="J312">
            <v>33999</v>
          </cell>
          <cell r="L312">
            <v>16151</v>
          </cell>
          <cell r="M312">
            <v>30055.693069306937</v>
          </cell>
          <cell r="N312">
            <v>46206.69306930693</v>
          </cell>
          <cell r="O312" t="str">
            <v>NoPL</v>
          </cell>
          <cell r="P312" t="str">
            <v>Other</v>
          </cell>
          <cell r="Q312">
            <v>3943.3069306930629</v>
          </cell>
        </row>
        <row r="313">
          <cell r="A313">
            <v>201207</v>
          </cell>
          <cell r="B313" t="str">
            <v>CANCEL</v>
          </cell>
          <cell r="D313" t="str">
            <v>OUTRIGHT</v>
          </cell>
          <cell r="E313">
            <v>64.650000000000006</v>
          </cell>
          <cell r="F313">
            <v>81</v>
          </cell>
          <cell r="G313">
            <v>78656.420000000013</v>
          </cell>
          <cell r="H313">
            <v>185584</v>
          </cell>
          <cell r="J313">
            <v>129424</v>
          </cell>
          <cell r="L313">
            <v>56111</v>
          </cell>
          <cell r="M313">
            <v>114540.59405940595</v>
          </cell>
          <cell r="N313">
            <v>170700.59405940588</v>
          </cell>
          <cell r="O313" t="str">
            <v>NoPL</v>
          </cell>
          <cell r="P313" t="str">
            <v>Other</v>
          </cell>
          <cell r="Q313">
            <v>14883.40594059405</v>
          </cell>
        </row>
        <row r="314">
          <cell r="A314">
            <v>201207</v>
          </cell>
          <cell r="B314" t="str">
            <v>CANCEL</v>
          </cell>
          <cell r="D314" t="str">
            <v>CONSIGNMENT</v>
          </cell>
          <cell r="E314">
            <v>62.412734487734483</v>
          </cell>
          <cell r="F314">
            <v>102</v>
          </cell>
          <cell r="G314">
            <v>60419.170000000006</v>
          </cell>
          <cell r="H314">
            <v>116008</v>
          </cell>
          <cell r="J314">
            <v>96144.569999999992</v>
          </cell>
          <cell r="L314">
            <v>18023.75</v>
          </cell>
          <cell r="M314">
            <v>88472.422205666458</v>
          </cell>
          <cell r="N314">
            <v>108335.85220566648</v>
          </cell>
          <cell r="O314" t="str">
            <v>NoPL</v>
          </cell>
          <cell r="P314" t="str">
            <v>Home &amp; Living</v>
          </cell>
          <cell r="Q314">
            <v>7672.147794333534</v>
          </cell>
        </row>
        <row r="315">
          <cell r="A315">
            <v>201207</v>
          </cell>
          <cell r="B315" t="str">
            <v>CANCEL</v>
          </cell>
          <cell r="D315" t="str">
            <v>MARKETPLACE</v>
          </cell>
          <cell r="E315">
            <v>161.05876623376622</v>
          </cell>
          <cell r="F315">
            <v>251</v>
          </cell>
          <cell r="G315">
            <v>136567.94000000006</v>
          </cell>
          <cell r="H315">
            <v>328516</v>
          </cell>
          <cell r="J315">
            <v>224019.94</v>
          </cell>
          <cell r="L315">
            <v>97730.8</v>
          </cell>
          <cell r="M315">
            <v>207094.17591065893</v>
          </cell>
          <cell r="N315">
            <v>311590.23591065878</v>
          </cell>
          <cell r="O315" t="str">
            <v>NoPL</v>
          </cell>
          <cell r="P315" t="str">
            <v>Home &amp; Living</v>
          </cell>
          <cell r="Q315">
            <v>16925.764089341072</v>
          </cell>
        </row>
        <row r="316">
          <cell r="A316">
            <v>201207</v>
          </cell>
          <cell r="B316" t="str">
            <v>CANCEL</v>
          </cell>
          <cell r="D316" t="str">
            <v>OUTRIGHT</v>
          </cell>
          <cell r="E316">
            <v>171.37305194805188</v>
          </cell>
          <cell r="F316">
            <v>252</v>
          </cell>
          <cell r="G316">
            <v>134878.46000000002</v>
          </cell>
          <cell r="H316">
            <v>262432</v>
          </cell>
          <cell r="J316">
            <v>231292.29999999993</v>
          </cell>
          <cell r="L316">
            <v>23952.950000000004</v>
          </cell>
          <cell r="M316">
            <v>208021.56746498382</v>
          </cell>
          <cell r="N316">
            <v>239161.26746498386</v>
          </cell>
          <cell r="O316" t="str">
            <v>NoPL</v>
          </cell>
          <cell r="P316" t="str">
            <v>Home &amp; Living</v>
          </cell>
          <cell r="Q316">
            <v>23270.732535016112</v>
          </cell>
        </row>
        <row r="317">
          <cell r="A317">
            <v>201207</v>
          </cell>
          <cell r="B317" t="str">
            <v>CANCEL</v>
          </cell>
          <cell r="D317" t="str">
            <v>CONSIGNMENT</v>
          </cell>
          <cell r="E317">
            <v>22.983333333333334</v>
          </cell>
          <cell r="F317">
            <v>28</v>
          </cell>
          <cell r="G317">
            <v>13953.53</v>
          </cell>
          <cell r="H317">
            <v>32630</v>
          </cell>
          <cell r="J317">
            <v>24111</v>
          </cell>
          <cell r="L317">
            <v>8519</v>
          </cell>
          <cell r="M317">
            <v>22991.243252264525</v>
          </cell>
          <cell r="N317">
            <v>31510.243252264525</v>
          </cell>
          <cell r="O317" t="str">
            <v>NoPL</v>
          </cell>
          <cell r="P317" t="str">
            <v>Fashion accessories</v>
          </cell>
          <cell r="Q317">
            <v>1119.7567477354751</v>
          </cell>
        </row>
        <row r="318">
          <cell r="A318">
            <v>201207</v>
          </cell>
          <cell r="B318" t="str">
            <v>CANCEL</v>
          </cell>
          <cell r="D318" t="str">
            <v>MARKETPLACE</v>
          </cell>
          <cell r="E318">
            <v>1</v>
          </cell>
          <cell r="F318">
            <v>1</v>
          </cell>
          <cell r="G318">
            <v>2836.74</v>
          </cell>
          <cell r="H318">
            <v>3672</v>
          </cell>
          <cell r="J318">
            <v>2672</v>
          </cell>
          <cell r="L318">
            <v>0</v>
          </cell>
          <cell r="M318">
            <v>2645.5445544554455</v>
          </cell>
          <cell r="N318">
            <v>3645.5445544554455</v>
          </cell>
          <cell r="O318" t="str">
            <v>NoPL</v>
          </cell>
          <cell r="P318" t="str">
            <v>Fashion accessories</v>
          </cell>
          <cell r="Q318">
            <v>26.45544554455455</v>
          </cell>
        </row>
        <row r="319">
          <cell r="A319">
            <v>201207</v>
          </cell>
          <cell r="B319" t="str">
            <v>CANCEL</v>
          </cell>
          <cell r="D319" t="str">
            <v>OUTRIGHT</v>
          </cell>
          <cell r="E319">
            <v>151.05119047619041</v>
          </cell>
          <cell r="F319">
            <v>202</v>
          </cell>
          <cell r="G319">
            <v>85690.580000000016</v>
          </cell>
          <cell r="H319">
            <v>204477</v>
          </cell>
          <cell r="J319">
            <v>154706.95999999996</v>
          </cell>
          <cell r="L319">
            <v>49334.799999999988</v>
          </cell>
          <cell r="M319">
            <v>146590.90113797327</v>
          </cell>
          <cell r="N319">
            <v>196360.94113797322</v>
          </cell>
          <cell r="O319" t="str">
            <v>NoPL</v>
          </cell>
          <cell r="P319" t="str">
            <v>Fashion accessories</v>
          </cell>
          <cell r="Q319">
            <v>8116.0588620266935</v>
          </cell>
        </row>
        <row r="320">
          <cell r="A320">
            <v>201207</v>
          </cell>
          <cell r="B320" t="str">
            <v>CANCEL</v>
          </cell>
          <cell r="D320" t="str">
            <v>CONSIGNMENT</v>
          </cell>
          <cell r="E320">
            <v>1</v>
          </cell>
          <cell r="F320">
            <v>1</v>
          </cell>
          <cell r="G320">
            <v>507.1</v>
          </cell>
          <cell r="H320">
            <v>845</v>
          </cell>
          <cell r="J320">
            <v>507</v>
          </cell>
          <cell r="L320">
            <v>338</v>
          </cell>
          <cell r="M320">
            <v>481.71021377672207</v>
          </cell>
          <cell r="N320">
            <v>819.71021377672207</v>
          </cell>
          <cell r="O320" t="str">
            <v>NoPL</v>
          </cell>
          <cell r="P320" t="str">
            <v>Kids</v>
          </cell>
          <cell r="Q320">
            <v>25.289786223277929</v>
          </cell>
        </row>
        <row r="321">
          <cell r="A321">
            <v>201207</v>
          </cell>
          <cell r="B321" t="str">
            <v>CANCEL</v>
          </cell>
          <cell r="D321" t="str">
            <v>OUTRIGHT</v>
          </cell>
          <cell r="E321">
            <v>102.19642857142853</v>
          </cell>
          <cell r="F321">
            <v>179</v>
          </cell>
          <cell r="G321">
            <v>73319.63</v>
          </cell>
          <cell r="H321">
            <v>126547</v>
          </cell>
          <cell r="J321">
            <v>115203.73999999999</v>
          </cell>
          <cell r="L321">
            <v>9024.5499999999993</v>
          </cell>
          <cell r="M321">
            <v>109457.23515439429</v>
          </cell>
          <cell r="N321">
            <v>120800.4951543943</v>
          </cell>
          <cell r="O321" t="str">
            <v>NoPL</v>
          </cell>
          <cell r="P321" t="str">
            <v>Kids</v>
          </cell>
          <cell r="Q321">
            <v>5746.5048456056975</v>
          </cell>
        </row>
        <row r="322">
          <cell r="A322">
            <v>201207</v>
          </cell>
          <cell r="B322" t="str">
            <v>CANCEL</v>
          </cell>
          <cell r="D322" t="str">
            <v>OUTRIGHT</v>
          </cell>
          <cell r="E322">
            <v>5.2</v>
          </cell>
          <cell r="F322">
            <v>7</v>
          </cell>
          <cell r="G322">
            <v>4403.7300000000005</v>
          </cell>
          <cell r="H322">
            <v>7793</v>
          </cell>
          <cell r="J322">
            <v>7793</v>
          </cell>
          <cell r="L322">
            <v>0</v>
          </cell>
          <cell r="M322">
            <v>6938.6545135680863</v>
          </cell>
          <cell r="N322">
            <v>6938.6545135680863</v>
          </cell>
          <cell r="O322" t="str">
            <v>NoPL</v>
          </cell>
          <cell r="P322" t="str">
            <v>Kids</v>
          </cell>
          <cell r="Q322">
            <v>854.34548643191374</v>
          </cell>
        </row>
        <row r="323">
          <cell r="A323">
            <v>201207</v>
          </cell>
          <cell r="B323" t="str">
            <v>CANCEL</v>
          </cell>
          <cell r="D323">
            <v>0</v>
          </cell>
          <cell r="E323">
            <v>1.5833333333333333</v>
          </cell>
          <cell r="F323">
            <v>3</v>
          </cell>
          <cell r="G323">
            <v>0</v>
          </cell>
          <cell r="H323">
            <v>0</v>
          </cell>
          <cell r="J323">
            <v>2794</v>
          </cell>
          <cell r="L323">
            <v>0</v>
          </cell>
          <cell r="M323">
            <v>2794</v>
          </cell>
          <cell r="N323">
            <v>0</v>
          </cell>
          <cell r="O323" t="str">
            <v>NoPL</v>
          </cell>
          <cell r="P323" t="str">
            <v>Apparel</v>
          </cell>
          <cell r="Q323">
            <v>0</v>
          </cell>
        </row>
        <row r="324">
          <cell r="A324">
            <v>201207</v>
          </cell>
          <cell r="B324" t="str">
            <v>CANCEL</v>
          </cell>
          <cell r="D324" t="str">
            <v>CONSIGNMENT</v>
          </cell>
          <cell r="E324">
            <v>48.9</v>
          </cell>
          <cell r="F324">
            <v>68</v>
          </cell>
          <cell r="G324">
            <v>35296.82999999998</v>
          </cell>
          <cell r="H324">
            <v>58075</v>
          </cell>
          <cell r="J324">
            <v>44632.9</v>
          </cell>
          <cell r="L324">
            <v>12618.099999999999</v>
          </cell>
          <cell r="M324">
            <v>42406.555819477435</v>
          </cell>
          <cell r="N324">
            <v>55848.655819477455</v>
          </cell>
          <cell r="O324" t="str">
            <v>NoPL</v>
          </cell>
          <cell r="P324" t="str">
            <v>Apparel</v>
          </cell>
          <cell r="Q324">
            <v>2226.3441805225666</v>
          </cell>
        </row>
        <row r="325">
          <cell r="A325">
            <v>201207</v>
          </cell>
          <cell r="B325" t="str">
            <v>CANCEL</v>
          </cell>
          <cell r="D325" t="str">
            <v>MARKETPLACE</v>
          </cell>
          <cell r="E325">
            <v>100.37619047619047</v>
          </cell>
          <cell r="F325">
            <v>146</v>
          </cell>
          <cell r="G325">
            <v>146063.87999999998</v>
          </cell>
          <cell r="H325">
            <v>253106</v>
          </cell>
          <cell r="J325">
            <v>202384.43000000011</v>
          </cell>
          <cell r="L325">
            <v>38891.550000000017</v>
          </cell>
          <cell r="M325">
            <v>192747.07619047628</v>
          </cell>
          <cell r="N325">
            <v>243468.64619047631</v>
          </cell>
          <cell r="O325" t="str">
            <v>NoPL</v>
          </cell>
          <cell r="P325" t="str">
            <v>Apparel</v>
          </cell>
          <cell r="Q325">
            <v>9637.3538095238328</v>
          </cell>
        </row>
        <row r="326">
          <cell r="A326">
            <v>201207</v>
          </cell>
          <cell r="B326" t="str">
            <v>CANCEL</v>
          </cell>
          <cell r="D326" t="str">
            <v>OUTRIGHT</v>
          </cell>
          <cell r="E326">
            <v>792.15642135642315</v>
          </cell>
          <cell r="F326">
            <v>1129</v>
          </cell>
          <cell r="G326">
            <v>775852.2799999998</v>
          </cell>
          <cell r="H326">
            <v>1479897</v>
          </cell>
          <cell r="J326">
            <v>1090281.2399999995</v>
          </cell>
          <cell r="L326">
            <v>370336.85000000015</v>
          </cell>
          <cell r="M326">
            <v>1035135.8565960671</v>
          </cell>
          <cell r="N326">
            <v>1424751.6165960701</v>
          </cell>
          <cell r="O326" t="str">
            <v>NoPL</v>
          </cell>
          <cell r="P326" t="str">
            <v>Apparel</v>
          </cell>
          <cell r="Q326">
            <v>55145.383403932443</v>
          </cell>
        </row>
        <row r="327">
          <cell r="A327">
            <v>201207</v>
          </cell>
          <cell r="B327" t="str">
            <v>CANCEL</v>
          </cell>
          <cell r="D327" t="str">
            <v>OUTRIGHT</v>
          </cell>
          <cell r="E327">
            <v>19.055555555555554</v>
          </cell>
          <cell r="F327">
            <v>27</v>
          </cell>
          <cell r="G327">
            <v>6253.5999999999995</v>
          </cell>
          <cell r="H327">
            <v>12823</v>
          </cell>
          <cell r="J327">
            <v>10912.58</v>
          </cell>
          <cell r="L327">
            <v>1628</v>
          </cell>
          <cell r="M327">
            <v>10368.247030878858</v>
          </cell>
          <cell r="N327">
            <v>12278.66703087886</v>
          </cell>
          <cell r="O327" t="str">
            <v>PL</v>
          </cell>
          <cell r="P327" t="str">
            <v>Apparel</v>
          </cell>
          <cell r="Q327">
            <v>544.33296912114201</v>
          </cell>
        </row>
        <row r="328">
          <cell r="A328">
            <v>201207</v>
          </cell>
          <cell r="B328" t="str">
            <v>CANCEL</v>
          </cell>
          <cell r="D328" t="str">
            <v>CONSIGNMENT</v>
          </cell>
          <cell r="E328">
            <v>3.333333333333333</v>
          </cell>
          <cell r="F328">
            <v>4</v>
          </cell>
          <cell r="G328">
            <v>3540.1299999999997</v>
          </cell>
          <cell r="H328">
            <v>8596</v>
          </cell>
          <cell r="J328">
            <v>7097</v>
          </cell>
          <cell r="L328">
            <v>1499</v>
          </cell>
          <cell r="M328">
            <v>6273.868458274399</v>
          </cell>
          <cell r="N328">
            <v>7772.868458274399</v>
          </cell>
          <cell r="O328" t="str">
            <v>NoPL</v>
          </cell>
          <cell r="P328" t="str">
            <v>Footwear</v>
          </cell>
          <cell r="Q328">
            <v>823.13154172560098</v>
          </cell>
        </row>
        <row r="329">
          <cell r="A329">
            <v>201207</v>
          </cell>
          <cell r="B329" t="str">
            <v>CANCEL</v>
          </cell>
          <cell r="D329" t="str">
            <v>MARKETPLACE</v>
          </cell>
          <cell r="E329">
            <v>7</v>
          </cell>
          <cell r="F329">
            <v>7</v>
          </cell>
          <cell r="G329">
            <v>3352.57</v>
          </cell>
          <cell r="H329">
            <v>7693</v>
          </cell>
          <cell r="J329">
            <v>5693</v>
          </cell>
          <cell r="L329">
            <v>2000</v>
          </cell>
          <cell r="M329">
            <v>5060.4444444444443</v>
          </cell>
          <cell r="N329">
            <v>7060.4444444444443</v>
          </cell>
          <cell r="O329" t="str">
            <v>NoPL</v>
          </cell>
          <cell r="P329" t="str">
            <v>Footwear</v>
          </cell>
          <cell r="Q329">
            <v>632.55555555555566</v>
          </cell>
        </row>
        <row r="330">
          <cell r="A330">
            <v>201207</v>
          </cell>
          <cell r="B330" t="str">
            <v>CANCEL</v>
          </cell>
          <cell r="D330" t="str">
            <v>OUTRIGHT</v>
          </cell>
          <cell r="E330">
            <v>968.76666666666688</v>
          </cell>
          <cell r="F330">
            <v>1102</v>
          </cell>
          <cell r="G330">
            <v>1325823.469999999</v>
          </cell>
          <cell r="H330">
            <v>2483301</v>
          </cell>
          <cell r="J330">
            <v>2099413.3299999968</v>
          </cell>
          <cell r="L330">
            <v>313958.70000000024</v>
          </cell>
          <cell r="M330">
            <v>1856456.0899975426</v>
          </cell>
          <cell r="N330">
            <v>2240343.7599975471</v>
          </cell>
          <cell r="O330" t="str">
            <v>NoPL</v>
          </cell>
          <cell r="P330" t="str">
            <v>Footwear</v>
          </cell>
          <cell r="Q330">
            <v>242957.24000245426</v>
          </cell>
        </row>
        <row r="331">
          <cell r="A331">
            <v>201207</v>
          </cell>
          <cell r="B331" t="str">
            <v>CANCEL</v>
          </cell>
          <cell r="D331" t="str">
            <v>OUTRIGHT</v>
          </cell>
          <cell r="E331">
            <v>63.361111111111114</v>
          </cell>
          <cell r="F331">
            <v>71</v>
          </cell>
          <cell r="G331">
            <v>85649.030000000042</v>
          </cell>
          <cell r="H331">
            <v>171834</v>
          </cell>
          <cell r="J331">
            <v>164590.09999999998</v>
          </cell>
          <cell r="L331">
            <v>3605</v>
          </cell>
          <cell r="M331">
            <v>145500.44200848663</v>
          </cell>
          <cell r="N331">
            <v>152744.34200848665</v>
          </cell>
          <cell r="O331" t="str">
            <v>PL</v>
          </cell>
          <cell r="P331" t="str">
            <v>Footwear</v>
          </cell>
          <cell r="Q331">
            <v>19089.657991513348</v>
          </cell>
        </row>
        <row r="332">
          <cell r="A332">
            <v>201207</v>
          </cell>
          <cell r="B332" t="str">
            <v>CANCEL</v>
          </cell>
          <cell r="D332" t="str">
            <v>OUTRIGHT</v>
          </cell>
          <cell r="E332">
            <v>139.0333333333333</v>
          </cell>
          <cell r="F332">
            <v>165</v>
          </cell>
          <cell r="G332">
            <v>91937.859999999855</v>
          </cell>
          <cell r="H332">
            <v>448829</v>
          </cell>
          <cell r="J332">
            <v>161678.73000000001</v>
          </cell>
          <cell r="L332">
            <v>285451.23</v>
          </cell>
          <cell r="M332">
            <v>144642.08300856364</v>
          </cell>
          <cell r="N332">
            <v>431792.35300856346</v>
          </cell>
          <cell r="O332" t="str">
            <v>NoPL</v>
          </cell>
          <cell r="P332" t="str">
            <v>Fashion accessories</v>
          </cell>
          <cell r="Q332">
            <v>17036.64699143637</v>
          </cell>
        </row>
        <row r="333">
          <cell r="A333">
            <v>201207</v>
          </cell>
          <cell r="B333" t="str">
            <v>CANCEL</v>
          </cell>
          <cell r="D333" t="str">
            <v>CONSIGNMENT</v>
          </cell>
          <cell r="E333">
            <v>5</v>
          </cell>
          <cell r="F333">
            <v>6</v>
          </cell>
          <cell r="G333">
            <v>5325.0800000000008</v>
          </cell>
          <cell r="H333">
            <v>7829</v>
          </cell>
          <cell r="J333">
            <v>7031</v>
          </cell>
          <cell r="L333">
            <v>798</v>
          </cell>
          <cell r="M333">
            <v>6215.5233380480904</v>
          </cell>
          <cell r="N333">
            <v>7013.5233380480904</v>
          </cell>
          <cell r="O333" t="str">
            <v>NoPL</v>
          </cell>
          <cell r="P333" t="str">
            <v>Footwear</v>
          </cell>
          <cell r="Q333">
            <v>815.47666195190959</v>
          </cell>
        </row>
        <row r="334">
          <cell r="A334">
            <v>201207</v>
          </cell>
          <cell r="B334" t="str">
            <v>CANCEL</v>
          </cell>
          <cell r="D334" t="str">
            <v>MARKETPLACE</v>
          </cell>
          <cell r="E334">
            <v>22.45</v>
          </cell>
          <cell r="F334">
            <v>33</v>
          </cell>
          <cell r="G334">
            <v>19096.679999999997</v>
          </cell>
          <cell r="H334">
            <v>41467</v>
          </cell>
          <cell r="J334">
            <v>31849.200000000001</v>
          </cell>
          <cell r="L334">
            <v>9417.7999999999993</v>
          </cell>
          <cell r="M334">
            <v>28310.400000000001</v>
          </cell>
          <cell r="N334">
            <v>37928.200000000004</v>
          </cell>
          <cell r="O334" t="str">
            <v>NoPL</v>
          </cell>
          <cell r="P334" t="str">
            <v>Footwear</v>
          </cell>
          <cell r="Q334">
            <v>3538.7999999999993</v>
          </cell>
        </row>
        <row r="335">
          <cell r="A335">
            <v>201207</v>
          </cell>
          <cell r="B335" t="str">
            <v>CANCEL</v>
          </cell>
          <cell r="D335" t="str">
            <v>OUTRIGHT</v>
          </cell>
          <cell r="E335">
            <v>128.43333333333334</v>
          </cell>
          <cell r="F335">
            <v>145</v>
          </cell>
          <cell r="G335">
            <v>120621.09000000001</v>
          </cell>
          <cell r="H335">
            <v>232420</v>
          </cell>
          <cell r="J335">
            <v>205234.51999999996</v>
          </cell>
          <cell r="L335">
            <v>19411.750000000004</v>
          </cell>
          <cell r="M335">
            <v>183363.42715112193</v>
          </cell>
          <cell r="N335">
            <v>210548.90715112191</v>
          </cell>
          <cell r="O335" t="str">
            <v>NoPL</v>
          </cell>
          <cell r="P335" t="str">
            <v>Footwear</v>
          </cell>
          <cell r="Q335">
            <v>21871.092848878034</v>
          </cell>
        </row>
        <row r="336">
          <cell r="A336">
            <v>201207</v>
          </cell>
          <cell r="B336" t="str">
            <v>CANCEL</v>
          </cell>
          <cell r="D336" t="str">
            <v>CONSIGNMENT</v>
          </cell>
          <cell r="E336">
            <v>10.25</v>
          </cell>
          <cell r="F336">
            <v>13</v>
          </cell>
          <cell r="G336">
            <v>15800.23</v>
          </cell>
          <cell r="H336">
            <v>23535</v>
          </cell>
          <cell r="J336">
            <v>22959.39</v>
          </cell>
          <cell r="L336">
            <v>0</v>
          </cell>
          <cell r="M336">
            <v>21814.147268408553</v>
          </cell>
          <cell r="N336">
            <v>22389.75726840855</v>
          </cell>
          <cell r="O336" t="str">
            <v>NoPL</v>
          </cell>
          <cell r="P336" t="str">
            <v>Sports</v>
          </cell>
          <cell r="Q336">
            <v>1145.2427315914465</v>
          </cell>
        </row>
        <row r="337">
          <cell r="A337">
            <v>201207</v>
          </cell>
          <cell r="B337" t="str">
            <v>CANCEL</v>
          </cell>
          <cell r="D337" t="str">
            <v>OUTRIGHT</v>
          </cell>
          <cell r="E337">
            <v>154.74999999999994</v>
          </cell>
          <cell r="F337">
            <v>199</v>
          </cell>
          <cell r="G337">
            <v>157489.47000000003</v>
          </cell>
          <cell r="H337">
            <v>266030</v>
          </cell>
          <cell r="J337">
            <v>212160.46999999994</v>
          </cell>
          <cell r="L337">
            <v>48101.689999999981</v>
          </cell>
          <cell r="M337">
            <v>200765.59310945505</v>
          </cell>
          <cell r="N337">
            <v>254635.1231094551</v>
          </cell>
          <cell r="O337" t="str">
            <v>NoPL</v>
          </cell>
          <cell r="P337" t="str">
            <v>Sports</v>
          </cell>
          <cell r="Q337">
            <v>11394.876890544896</v>
          </cell>
        </row>
        <row r="338">
          <cell r="A338">
            <v>201207</v>
          </cell>
          <cell r="B338" t="str">
            <v>CANCEL</v>
          </cell>
          <cell r="D338" t="str">
            <v>OUTRIGHT</v>
          </cell>
          <cell r="E338">
            <v>43.360256410256419</v>
          </cell>
          <cell r="F338">
            <v>55</v>
          </cell>
          <cell r="G338">
            <v>37331.040000000001</v>
          </cell>
          <cell r="H338">
            <v>55258</v>
          </cell>
          <cell r="J338">
            <v>52150.899999999987</v>
          </cell>
          <cell r="L338">
            <v>2987.3000000000006</v>
          </cell>
          <cell r="M338">
            <v>50809.795229920004</v>
          </cell>
          <cell r="N338">
            <v>53916.895229920017</v>
          </cell>
          <cell r="O338" t="str">
            <v>NoPL</v>
          </cell>
          <cell r="P338" t="str">
            <v>Kids</v>
          </cell>
          <cell r="Q338">
            <v>1341.1047700799827</v>
          </cell>
        </row>
        <row r="339">
          <cell r="A339">
            <v>201207</v>
          </cell>
          <cell r="B339" t="str">
            <v>CANCEL</v>
          </cell>
          <cell r="D339" t="str">
            <v>CONSIGNMENT</v>
          </cell>
          <cell r="E339">
            <v>31.027777777777775</v>
          </cell>
          <cell r="F339">
            <v>40</v>
          </cell>
          <cell r="G339">
            <v>20430.350000000002</v>
          </cell>
          <cell r="H339">
            <v>33580</v>
          </cell>
          <cell r="J339">
            <v>29382.07</v>
          </cell>
          <cell r="L339">
            <v>3599.7000000000003</v>
          </cell>
          <cell r="M339">
            <v>25974.248585572837</v>
          </cell>
          <cell r="N339">
            <v>30172.178585572834</v>
          </cell>
          <cell r="O339" t="str">
            <v>NoPL</v>
          </cell>
          <cell r="P339" t="str">
            <v>Fashion accessories</v>
          </cell>
          <cell r="Q339">
            <v>3407.8214144271624</v>
          </cell>
        </row>
        <row r="340">
          <cell r="A340">
            <v>201207</v>
          </cell>
          <cell r="B340" t="str">
            <v>CANCEL</v>
          </cell>
          <cell r="D340" t="str">
            <v>OUTRIGHT</v>
          </cell>
          <cell r="E340">
            <v>181.20606060606062</v>
          </cell>
          <cell r="F340">
            <v>208</v>
          </cell>
          <cell r="G340">
            <v>269646.16999999993</v>
          </cell>
          <cell r="H340">
            <v>422154</v>
          </cell>
          <cell r="J340">
            <v>380987.91999999993</v>
          </cell>
          <cell r="L340">
            <v>35488.33</v>
          </cell>
          <cell r="M340">
            <v>336799.78783592675</v>
          </cell>
          <cell r="N340">
            <v>377965.86783592665</v>
          </cell>
          <cell r="O340" t="str">
            <v>NoPL</v>
          </cell>
          <cell r="P340" t="str">
            <v>Fashion accessories</v>
          </cell>
          <cell r="Q340">
            <v>44188.132164073177</v>
          </cell>
        </row>
        <row r="341">
          <cell r="A341">
            <v>201207</v>
          </cell>
          <cell r="B341" t="str">
            <v>CANCEL</v>
          </cell>
          <cell r="D341">
            <v>0</v>
          </cell>
          <cell r="E341">
            <v>0.5</v>
          </cell>
          <cell r="F341">
            <v>1</v>
          </cell>
          <cell r="G341">
            <v>0</v>
          </cell>
          <cell r="H341">
            <v>0</v>
          </cell>
          <cell r="J341">
            <v>896</v>
          </cell>
          <cell r="L341">
            <v>0</v>
          </cell>
          <cell r="M341">
            <v>896</v>
          </cell>
          <cell r="N341">
            <v>0</v>
          </cell>
          <cell r="O341" t="str">
            <v>NoPL</v>
          </cell>
          <cell r="P341" t="str">
            <v>Apparel</v>
          </cell>
          <cell r="Q341">
            <v>0</v>
          </cell>
        </row>
        <row r="342">
          <cell r="A342">
            <v>201207</v>
          </cell>
          <cell r="B342" t="str">
            <v>CANCEL</v>
          </cell>
          <cell r="D342" t="str">
            <v>CONSIGNMENT</v>
          </cell>
          <cell r="E342">
            <v>184.51025641025643</v>
          </cell>
          <cell r="F342">
            <v>263</v>
          </cell>
          <cell r="G342">
            <v>147577.65999999995</v>
          </cell>
          <cell r="H342">
            <v>254151</v>
          </cell>
          <cell r="J342">
            <v>210944.75999999998</v>
          </cell>
          <cell r="L342">
            <v>39046.749999999985</v>
          </cell>
          <cell r="M342">
            <v>204060.98942992886</v>
          </cell>
          <cell r="N342">
            <v>247267.22942992879</v>
          </cell>
          <cell r="O342" t="str">
            <v>NoPL</v>
          </cell>
          <cell r="P342" t="str">
            <v>Apparel</v>
          </cell>
          <cell r="Q342">
            <v>6883.7705700711231</v>
          </cell>
        </row>
        <row r="343">
          <cell r="A343">
            <v>201207</v>
          </cell>
          <cell r="B343" t="str">
            <v>CANCEL</v>
          </cell>
          <cell r="D343" t="str">
            <v>MARKETPLACE</v>
          </cell>
          <cell r="E343">
            <v>598.2608463431992</v>
          </cell>
          <cell r="F343">
            <v>899</v>
          </cell>
          <cell r="G343">
            <v>836722.7799999998</v>
          </cell>
          <cell r="H343">
            <v>1435537</v>
          </cell>
          <cell r="J343">
            <v>1117867.3899999997</v>
          </cell>
          <cell r="L343">
            <v>280285.40000000002</v>
          </cell>
          <cell r="M343">
            <v>1076665.2566666664</v>
          </cell>
          <cell r="N343">
            <v>1394334.8666666676</v>
          </cell>
          <cell r="O343" t="str">
            <v>NoPL</v>
          </cell>
          <cell r="P343" t="str">
            <v>Apparel</v>
          </cell>
          <cell r="Q343">
            <v>41202.133333333302</v>
          </cell>
        </row>
        <row r="344">
          <cell r="A344">
            <v>201207</v>
          </cell>
          <cell r="B344" t="str">
            <v>CANCEL</v>
          </cell>
          <cell r="D344" t="str">
            <v>OUTRIGHT</v>
          </cell>
          <cell r="E344">
            <v>605.28412698412683</v>
          </cell>
          <cell r="F344">
            <v>895</v>
          </cell>
          <cell r="G344">
            <v>563052.71000000054</v>
          </cell>
          <cell r="H344">
            <v>981091</v>
          </cell>
          <cell r="J344">
            <v>807794.21000000078</v>
          </cell>
          <cell r="L344">
            <v>156186.27000000022</v>
          </cell>
          <cell r="M344">
            <v>774613.6562238154</v>
          </cell>
          <cell r="N344">
            <v>947910.44622381625</v>
          </cell>
          <cell r="O344" t="str">
            <v>NoPL</v>
          </cell>
          <cell r="P344" t="str">
            <v>Apparel</v>
          </cell>
          <cell r="Q344">
            <v>33180.553776185378</v>
          </cell>
        </row>
        <row r="345">
          <cell r="A345">
            <v>201207</v>
          </cell>
          <cell r="B345" t="str">
            <v>CANCEL</v>
          </cell>
          <cell r="D345" t="str">
            <v>OUTRIGHT</v>
          </cell>
          <cell r="E345">
            <v>36.089682539682535</v>
          </cell>
          <cell r="F345">
            <v>49</v>
          </cell>
          <cell r="G345">
            <v>16317.240000000007</v>
          </cell>
          <cell r="H345">
            <v>31851</v>
          </cell>
          <cell r="J345">
            <v>30077.679999999997</v>
          </cell>
          <cell r="L345">
            <v>800</v>
          </cell>
          <cell r="M345">
            <v>28577.36817102139</v>
          </cell>
          <cell r="N345">
            <v>30350.688171021389</v>
          </cell>
          <cell r="O345" t="str">
            <v>PL</v>
          </cell>
          <cell r="P345" t="str">
            <v>Apparel</v>
          </cell>
          <cell r="Q345">
            <v>1500.3118289786071</v>
          </cell>
        </row>
        <row r="346">
          <cell r="A346">
            <v>201207</v>
          </cell>
          <cell r="B346" t="str">
            <v>CANCEL</v>
          </cell>
          <cell r="D346">
            <v>0</v>
          </cell>
          <cell r="E346">
            <v>2.2000000000000002</v>
          </cell>
          <cell r="F346">
            <v>3</v>
          </cell>
          <cell r="G346">
            <v>0</v>
          </cell>
          <cell r="H346">
            <v>0</v>
          </cell>
          <cell r="J346">
            <v>3993</v>
          </cell>
          <cell r="L346">
            <v>0</v>
          </cell>
          <cell r="M346">
            <v>3993</v>
          </cell>
          <cell r="N346">
            <v>0</v>
          </cell>
          <cell r="O346" t="str">
            <v>NoPL</v>
          </cell>
          <cell r="P346" t="str">
            <v>Footwear</v>
          </cell>
          <cell r="Q346">
            <v>0</v>
          </cell>
        </row>
        <row r="347">
          <cell r="A347">
            <v>201207</v>
          </cell>
          <cell r="B347" t="str">
            <v>CANCEL</v>
          </cell>
          <cell r="D347" t="str">
            <v>CONSIGNMENT</v>
          </cell>
          <cell r="E347">
            <v>112.20833333333331</v>
          </cell>
          <cell r="F347">
            <v>132</v>
          </cell>
          <cell r="G347">
            <v>84440.740000000078</v>
          </cell>
          <cell r="H347">
            <v>183093</v>
          </cell>
          <cell r="J347">
            <v>116982.51</v>
          </cell>
          <cell r="L347">
            <v>64356.5</v>
          </cell>
          <cell r="M347">
            <v>103691.55700796579</v>
          </cell>
          <cell r="N347">
            <v>169802.04700796594</v>
          </cell>
          <cell r="O347" t="str">
            <v>NoPL</v>
          </cell>
          <cell r="P347" t="str">
            <v>Footwear</v>
          </cell>
          <cell r="Q347">
            <v>13290.952992034203</v>
          </cell>
        </row>
        <row r="348">
          <cell r="A348">
            <v>201207</v>
          </cell>
          <cell r="B348" t="str">
            <v>CANCEL</v>
          </cell>
          <cell r="D348" t="str">
            <v>OUTRIGHT</v>
          </cell>
          <cell r="E348">
            <v>260.54682539682557</v>
          </cell>
          <cell r="F348">
            <v>349</v>
          </cell>
          <cell r="G348">
            <v>228075.20999999993</v>
          </cell>
          <cell r="H348">
            <v>450963</v>
          </cell>
          <cell r="J348">
            <v>355548.62</v>
          </cell>
          <cell r="L348">
            <v>89397.550000000017</v>
          </cell>
          <cell r="M348">
            <v>318319.03133779229</v>
          </cell>
          <cell r="N348">
            <v>413733.41133779264</v>
          </cell>
          <cell r="O348" t="str">
            <v>NoPL</v>
          </cell>
          <cell r="P348" t="str">
            <v>Footwear</v>
          </cell>
          <cell r="Q348">
            <v>37229.588662207709</v>
          </cell>
        </row>
        <row r="349">
          <cell r="A349">
            <v>201207</v>
          </cell>
          <cell r="B349" t="str">
            <v>CANCEL</v>
          </cell>
          <cell r="D349" t="str">
            <v>OUTRIGHT</v>
          </cell>
          <cell r="E349">
            <v>27.916666666666668</v>
          </cell>
          <cell r="F349">
            <v>34</v>
          </cell>
          <cell r="G349">
            <v>14477.270000000002</v>
          </cell>
          <cell r="H349">
            <v>34866</v>
          </cell>
          <cell r="J349">
            <v>33109.509999999995</v>
          </cell>
          <cell r="L349">
            <v>1310</v>
          </cell>
          <cell r="M349">
            <v>29269.368811881192</v>
          </cell>
          <cell r="N349">
            <v>31025.858811881189</v>
          </cell>
          <cell r="O349" t="str">
            <v>PL</v>
          </cell>
          <cell r="P349" t="str">
            <v>Footwear</v>
          </cell>
          <cell r="Q349">
            <v>3840.1411881188033</v>
          </cell>
        </row>
        <row r="350">
          <cell r="A350">
            <v>201207</v>
          </cell>
          <cell r="B350" t="str">
            <v>DECLINED</v>
          </cell>
          <cell r="D350">
            <v>0</v>
          </cell>
          <cell r="E350">
            <v>1</v>
          </cell>
          <cell r="F350">
            <v>1</v>
          </cell>
          <cell r="G350">
            <v>881.37</v>
          </cell>
          <cell r="H350">
            <v>1399</v>
          </cell>
          <cell r="J350">
            <v>1399</v>
          </cell>
          <cell r="L350">
            <v>0</v>
          </cell>
          <cell r="M350">
            <v>1236.7397454031118</v>
          </cell>
          <cell r="N350">
            <v>1236.7397454031118</v>
          </cell>
          <cell r="O350" t="str">
            <v>NoPL</v>
          </cell>
          <cell r="P350" t="str">
            <v>Fashion accessories</v>
          </cell>
          <cell r="Q350">
            <v>162.26025459688822</v>
          </cell>
        </row>
        <row r="351">
          <cell r="A351">
            <v>201207</v>
          </cell>
          <cell r="B351" t="str">
            <v>DECLINED</v>
          </cell>
          <cell r="D351" t="str">
            <v>CONSIGNMENT</v>
          </cell>
          <cell r="E351">
            <v>19.979797979797979</v>
          </cell>
          <cell r="F351">
            <v>32</v>
          </cell>
          <cell r="G351">
            <v>12033.74</v>
          </cell>
          <cell r="H351">
            <v>22664</v>
          </cell>
          <cell r="J351">
            <v>21735.82</v>
          </cell>
          <cell r="L351">
            <v>298.85000000000002</v>
          </cell>
          <cell r="M351">
            <v>19978.363702641047</v>
          </cell>
          <cell r="N351">
            <v>20906.543702641051</v>
          </cell>
          <cell r="O351" t="str">
            <v>NoPL</v>
          </cell>
          <cell r="P351" t="str">
            <v>Fashion accessories</v>
          </cell>
          <cell r="Q351">
            <v>1757.4562973589527</v>
          </cell>
        </row>
        <row r="352">
          <cell r="A352">
            <v>201207</v>
          </cell>
          <cell r="B352" t="str">
            <v>DECLINED</v>
          </cell>
          <cell r="D352" t="str">
            <v>MARKETPLACE</v>
          </cell>
          <cell r="E352">
            <v>139.78888888888892</v>
          </cell>
          <cell r="F352">
            <v>184</v>
          </cell>
          <cell r="G352">
            <v>257132.41999999987</v>
          </cell>
          <cell r="H352">
            <v>586384</v>
          </cell>
          <cell r="J352">
            <v>411218.86</v>
          </cell>
          <cell r="L352">
            <v>173809</v>
          </cell>
          <cell r="M352">
            <v>366410.23496463971</v>
          </cell>
          <cell r="N352">
            <v>541575.37496463978</v>
          </cell>
          <cell r="O352" t="str">
            <v>NoPL</v>
          </cell>
          <cell r="P352" t="str">
            <v>Fashion accessories</v>
          </cell>
          <cell r="Q352">
            <v>44808.625035360281</v>
          </cell>
        </row>
        <row r="353">
          <cell r="A353">
            <v>201207</v>
          </cell>
          <cell r="B353" t="str">
            <v>DECLINED</v>
          </cell>
          <cell r="D353" t="str">
            <v>OUTRIGHT</v>
          </cell>
          <cell r="E353">
            <v>302.50854700854683</v>
          </cell>
          <cell r="F353">
            <v>378</v>
          </cell>
          <cell r="G353">
            <v>396192.08999999927</v>
          </cell>
          <cell r="H353">
            <v>679164</v>
          </cell>
          <cell r="J353">
            <v>615929.25999999966</v>
          </cell>
          <cell r="L353">
            <v>57008.500000000015</v>
          </cell>
          <cell r="M353">
            <v>551878.09590135328</v>
          </cell>
          <cell r="N353">
            <v>615112.83590135421</v>
          </cell>
          <cell r="O353" t="str">
            <v>NoPL</v>
          </cell>
          <cell r="P353" t="str">
            <v>Fashion accessories</v>
          </cell>
          <cell r="Q353">
            <v>64051.164098646375</v>
          </cell>
        </row>
        <row r="354">
          <cell r="A354">
            <v>201207</v>
          </cell>
          <cell r="B354" t="str">
            <v>DECLINED</v>
          </cell>
          <cell r="D354" t="str">
            <v>CONSIGNMENT</v>
          </cell>
          <cell r="E354">
            <v>49.866666666666674</v>
          </cell>
          <cell r="F354">
            <v>61</v>
          </cell>
          <cell r="G354">
            <v>54219.430000000008</v>
          </cell>
          <cell r="H354">
            <v>89609</v>
          </cell>
          <cell r="J354">
            <v>84300.27</v>
          </cell>
          <cell r="L354">
            <v>5308.7300000000005</v>
          </cell>
          <cell r="M354">
            <v>74522.869519094791</v>
          </cell>
          <cell r="N354">
            <v>79831.599519094802</v>
          </cell>
          <cell r="O354" t="str">
            <v>NoPL</v>
          </cell>
          <cell r="P354" t="str">
            <v>Bags</v>
          </cell>
          <cell r="Q354">
            <v>9777.400480905213</v>
          </cell>
        </row>
        <row r="355">
          <cell r="A355">
            <v>201207</v>
          </cell>
          <cell r="B355" t="str">
            <v>DECLINED</v>
          </cell>
          <cell r="D355" t="str">
            <v>OUTRIGHT</v>
          </cell>
          <cell r="E355">
            <v>502.33888888888868</v>
          </cell>
          <cell r="F355">
            <v>623</v>
          </cell>
          <cell r="G355">
            <v>568500.42000000039</v>
          </cell>
          <cell r="H355">
            <v>931183</v>
          </cell>
          <cell r="J355">
            <v>871775.3200000003</v>
          </cell>
          <cell r="L355">
            <v>57533.179999999978</v>
          </cell>
          <cell r="M355">
            <v>771136.60913767072</v>
          </cell>
          <cell r="N355">
            <v>830544.28913767042</v>
          </cell>
          <cell r="O355" t="str">
            <v>NoPL</v>
          </cell>
          <cell r="P355" t="str">
            <v>Bags</v>
          </cell>
          <cell r="Q355">
            <v>100638.71086232958</v>
          </cell>
        </row>
        <row r="356">
          <cell r="A356">
            <v>201207</v>
          </cell>
          <cell r="B356" t="str">
            <v>DECLINED</v>
          </cell>
          <cell r="D356" t="str">
            <v>OUTRIGHT</v>
          </cell>
          <cell r="E356">
            <v>44.266666666666666</v>
          </cell>
          <cell r="F356">
            <v>62</v>
          </cell>
          <cell r="G356">
            <v>25790.079999999984</v>
          </cell>
          <cell r="H356">
            <v>62524</v>
          </cell>
          <cell r="J356">
            <v>50440.80999999999</v>
          </cell>
          <cell r="L356">
            <v>12083.189999999997</v>
          </cell>
          <cell r="M356">
            <v>44590.532178217843</v>
          </cell>
          <cell r="N356">
            <v>56673.722178217817</v>
          </cell>
          <cell r="O356" t="str">
            <v>PL</v>
          </cell>
          <cell r="P356" t="str">
            <v>Bags</v>
          </cell>
          <cell r="Q356">
            <v>5850.2778217821469</v>
          </cell>
        </row>
        <row r="357">
          <cell r="A357">
            <v>201207</v>
          </cell>
          <cell r="B357" t="str">
            <v>DECLINED</v>
          </cell>
          <cell r="D357" t="str">
            <v>CONSIGNMENT</v>
          </cell>
          <cell r="E357">
            <v>22.430952380952373</v>
          </cell>
          <cell r="F357">
            <v>46</v>
          </cell>
          <cell r="G357">
            <v>12735.460000000003</v>
          </cell>
          <cell r="H357">
            <v>21400</v>
          </cell>
          <cell r="J357">
            <v>21160</v>
          </cell>
          <cell r="L357">
            <v>240</v>
          </cell>
          <cell r="M357">
            <v>18705.799151343715</v>
          </cell>
          <cell r="N357">
            <v>18945.799151343708</v>
          </cell>
          <cell r="O357" t="str">
            <v>NoPL</v>
          </cell>
          <cell r="P357" t="str">
            <v>Beauty</v>
          </cell>
          <cell r="Q357">
            <v>2454.2008486562845</v>
          </cell>
        </row>
        <row r="358">
          <cell r="A358">
            <v>201207</v>
          </cell>
          <cell r="B358" t="str">
            <v>DECLINED</v>
          </cell>
          <cell r="D358" t="str">
            <v>OUTRIGHT</v>
          </cell>
          <cell r="E358">
            <v>73.035714285714306</v>
          </cell>
          <cell r="F358">
            <v>115</v>
          </cell>
          <cell r="G358">
            <v>41354.340000000026</v>
          </cell>
          <cell r="H358">
            <v>76348</v>
          </cell>
          <cell r="J358">
            <v>75184</v>
          </cell>
          <cell r="L358">
            <v>1164</v>
          </cell>
          <cell r="M358">
            <v>66463.932107496425</v>
          </cell>
          <cell r="N358">
            <v>67627.932107496425</v>
          </cell>
          <cell r="O358" t="str">
            <v>NoPL</v>
          </cell>
          <cell r="P358" t="str">
            <v>Beauty</v>
          </cell>
          <cell r="Q358">
            <v>8720.0678925035754</v>
          </cell>
        </row>
        <row r="359">
          <cell r="A359">
            <v>201207</v>
          </cell>
          <cell r="B359" t="str">
            <v>DECLINED</v>
          </cell>
          <cell r="D359" t="str">
            <v>CONSIGNMENT</v>
          </cell>
          <cell r="E359">
            <v>49.141666666666673</v>
          </cell>
          <cell r="F359">
            <v>64</v>
          </cell>
          <cell r="G359">
            <v>95430.01999999999</v>
          </cell>
          <cell r="H359">
            <v>183235</v>
          </cell>
          <cell r="J359">
            <v>133468</v>
          </cell>
          <cell r="L359">
            <v>49767</v>
          </cell>
          <cell r="M359">
            <v>117987.97736916547</v>
          </cell>
          <cell r="N359">
            <v>167754.97736916546</v>
          </cell>
          <cell r="O359" t="str">
            <v>NoPL</v>
          </cell>
          <cell r="P359" t="str">
            <v>Other</v>
          </cell>
          <cell r="Q359">
            <v>15480.02263083453</v>
          </cell>
        </row>
        <row r="360">
          <cell r="A360">
            <v>201207</v>
          </cell>
          <cell r="B360" t="str">
            <v>DECLINED</v>
          </cell>
          <cell r="D360" t="str">
            <v>OUTRIGHT</v>
          </cell>
          <cell r="E360">
            <v>143.25</v>
          </cell>
          <cell r="F360">
            <v>208</v>
          </cell>
          <cell r="G360">
            <v>219924.85000000003</v>
          </cell>
          <cell r="H360">
            <v>471366</v>
          </cell>
          <cell r="J360">
            <v>350437.92</v>
          </cell>
          <cell r="L360">
            <v>120169.34</v>
          </cell>
          <cell r="M360">
            <v>310048.2319660536</v>
          </cell>
          <cell r="N360">
            <v>430976.31196605356</v>
          </cell>
          <cell r="O360" t="str">
            <v>NoPL</v>
          </cell>
          <cell r="P360" t="str">
            <v>Other</v>
          </cell>
          <cell r="Q360">
            <v>40389.688033946382</v>
          </cell>
        </row>
        <row r="361">
          <cell r="A361">
            <v>201207</v>
          </cell>
          <cell r="B361" t="str">
            <v>DECLINED</v>
          </cell>
          <cell r="D361" t="str">
            <v>CONSIGNMENT</v>
          </cell>
          <cell r="E361">
            <v>88.729761904761901</v>
          </cell>
          <cell r="F361">
            <v>138</v>
          </cell>
          <cell r="G361">
            <v>86005.710000000036</v>
          </cell>
          <cell r="H361">
            <v>162374</v>
          </cell>
          <cell r="J361">
            <v>138125.4</v>
          </cell>
          <cell r="L361">
            <v>22239.95</v>
          </cell>
          <cell r="M361">
            <v>126976.93100216029</v>
          </cell>
          <cell r="N361">
            <v>151225.53100216019</v>
          </cell>
          <cell r="O361" t="str">
            <v>NoPL</v>
          </cell>
          <cell r="P361" t="str">
            <v>Home &amp; Living</v>
          </cell>
          <cell r="Q361">
            <v>11148.468997839707</v>
          </cell>
        </row>
        <row r="362">
          <cell r="A362">
            <v>201207</v>
          </cell>
          <cell r="B362" t="str">
            <v>DECLINED</v>
          </cell>
          <cell r="D362" t="str">
            <v>MARKETPLACE</v>
          </cell>
          <cell r="E362">
            <v>71.965476190476195</v>
          </cell>
          <cell r="F362">
            <v>127</v>
          </cell>
          <cell r="G362">
            <v>68580.12</v>
          </cell>
          <cell r="H362">
            <v>161959</v>
          </cell>
          <cell r="J362">
            <v>109869.61999999998</v>
          </cell>
          <cell r="L362">
            <v>48142</v>
          </cell>
          <cell r="M362">
            <v>100693.54349658782</v>
          </cell>
          <cell r="N362">
            <v>152782.92349658781</v>
          </cell>
          <cell r="O362" t="str">
            <v>NoPL</v>
          </cell>
          <cell r="P362" t="str">
            <v>Home &amp; Living</v>
          </cell>
          <cell r="Q362">
            <v>9176.0765034121578</v>
          </cell>
        </row>
        <row r="363">
          <cell r="A363">
            <v>201207</v>
          </cell>
          <cell r="B363" t="str">
            <v>DECLINED</v>
          </cell>
          <cell r="D363" t="str">
            <v>OUTRIGHT</v>
          </cell>
          <cell r="E363">
            <v>211.98809523809544</v>
          </cell>
          <cell r="F363">
            <v>370</v>
          </cell>
          <cell r="G363">
            <v>177129.52999999982</v>
          </cell>
          <cell r="H363">
            <v>343102</v>
          </cell>
          <cell r="J363">
            <v>308562.04000000004</v>
          </cell>
          <cell r="L363">
            <v>26687.799999999996</v>
          </cell>
          <cell r="M363">
            <v>279535.11267625791</v>
          </cell>
          <cell r="N363">
            <v>314075.0726762581</v>
          </cell>
          <cell r="O363" t="str">
            <v>NoPL</v>
          </cell>
          <cell r="P363" t="str">
            <v>Home &amp; Living</v>
          </cell>
          <cell r="Q363">
            <v>29026.927323742129</v>
          </cell>
        </row>
        <row r="364">
          <cell r="A364">
            <v>201207</v>
          </cell>
          <cell r="B364" t="str">
            <v>DECLINED</v>
          </cell>
          <cell r="D364" t="str">
            <v>PRIVATE LABEL</v>
          </cell>
          <cell r="E364">
            <v>1.3333333333333333</v>
          </cell>
          <cell r="F364">
            <v>3</v>
          </cell>
          <cell r="G364">
            <v>1377</v>
          </cell>
          <cell r="H364">
            <v>2997</v>
          </cell>
          <cell r="J364">
            <v>2997</v>
          </cell>
          <cell r="L364">
            <v>0</v>
          </cell>
          <cell r="M364">
            <v>2649.3988684582746</v>
          </cell>
          <cell r="N364">
            <v>2649.3988684582746</v>
          </cell>
          <cell r="O364" t="str">
            <v>NoPL</v>
          </cell>
          <cell r="P364" t="str">
            <v>Home &amp; Living</v>
          </cell>
          <cell r="Q364">
            <v>347.60113154172541</v>
          </cell>
        </row>
        <row r="365">
          <cell r="A365">
            <v>201207</v>
          </cell>
          <cell r="B365" t="str">
            <v>DECLINED</v>
          </cell>
          <cell r="D365" t="str">
            <v>CONSIGNMENT</v>
          </cell>
          <cell r="E365">
            <v>29.212301587301585</v>
          </cell>
          <cell r="F365">
            <v>42</v>
          </cell>
          <cell r="G365">
            <v>24828.639999999996</v>
          </cell>
          <cell r="H365">
            <v>64796</v>
          </cell>
          <cell r="J365">
            <v>43784.13</v>
          </cell>
          <cell r="L365">
            <v>20730.3</v>
          </cell>
          <cell r="M365">
            <v>41694.412259741599</v>
          </cell>
          <cell r="N365">
            <v>62706.282259741594</v>
          </cell>
          <cell r="O365" t="str">
            <v>NoPL</v>
          </cell>
          <cell r="P365" t="str">
            <v>Fashion accessories</v>
          </cell>
          <cell r="Q365">
            <v>2089.7177402583984</v>
          </cell>
        </row>
        <row r="366">
          <cell r="A366">
            <v>201207</v>
          </cell>
          <cell r="B366" t="str">
            <v>DECLINED</v>
          </cell>
          <cell r="D366" t="str">
            <v>OUTRIGHT</v>
          </cell>
          <cell r="E366">
            <v>329.15269175269157</v>
          </cell>
          <cell r="F366">
            <v>475</v>
          </cell>
          <cell r="G366">
            <v>276725.48999999982</v>
          </cell>
          <cell r="H366">
            <v>586737</v>
          </cell>
          <cell r="J366">
            <v>458510.09000000032</v>
          </cell>
          <cell r="L366">
            <v>126374.30000000008</v>
          </cell>
          <cell r="M366">
            <v>435732.7370533552</v>
          </cell>
          <cell r="N366">
            <v>563959.64705335465</v>
          </cell>
          <cell r="O366" t="str">
            <v>NoPL</v>
          </cell>
          <cell r="P366" t="str">
            <v>Fashion accessories</v>
          </cell>
          <cell r="Q366">
            <v>22777.352946645115</v>
          </cell>
        </row>
        <row r="367">
          <cell r="A367">
            <v>201207</v>
          </cell>
          <cell r="B367" t="str">
            <v>DECLINED</v>
          </cell>
          <cell r="D367" t="str">
            <v>CONSIGNMENT</v>
          </cell>
          <cell r="E367">
            <v>4.166666666666667</v>
          </cell>
          <cell r="F367">
            <v>5</v>
          </cell>
          <cell r="G367">
            <v>2415.37</v>
          </cell>
          <cell r="H367">
            <v>4025</v>
          </cell>
          <cell r="J367">
            <v>3145.1</v>
          </cell>
          <cell r="L367">
            <v>879.9</v>
          </cell>
          <cell r="M367">
            <v>2988.2185273159139</v>
          </cell>
          <cell r="N367">
            <v>3868.118527315914</v>
          </cell>
          <cell r="O367" t="str">
            <v>NoPL</v>
          </cell>
          <cell r="P367" t="str">
            <v>Kids</v>
          </cell>
          <cell r="Q367">
            <v>156.88147268408602</v>
          </cell>
        </row>
        <row r="368">
          <cell r="A368">
            <v>201207</v>
          </cell>
          <cell r="B368" t="str">
            <v>DECLINED</v>
          </cell>
          <cell r="D368" t="str">
            <v>OUTRIGHT</v>
          </cell>
          <cell r="E368">
            <v>170.12857142857135</v>
          </cell>
          <cell r="F368">
            <v>311</v>
          </cell>
          <cell r="G368">
            <v>133859.99000000011</v>
          </cell>
          <cell r="H368">
            <v>222188</v>
          </cell>
          <cell r="J368">
            <v>208875.01999999996</v>
          </cell>
          <cell r="L368">
            <v>12458.050000000001</v>
          </cell>
          <cell r="M368">
            <v>198676.12707838486</v>
          </cell>
          <cell r="N368">
            <v>211989.10707838478</v>
          </cell>
          <cell r="O368" t="str">
            <v>NoPL</v>
          </cell>
          <cell r="P368" t="str">
            <v>Kids</v>
          </cell>
          <cell r="Q368">
            <v>10198.892921615101</v>
          </cell>
        </row>
        <row r="369">
          <cell r="A369">
            <v>201207</v>
          </cell>
          <cell r="B369" t="str">
            <v>DECLINED</v>
          </cell>
          <cell r="D369" t="str">
            <v>OUTRIGHT</v>
          </cell>
          <cell r="E369">
            <v>23.125000000000004</v>
          </cell>
          <cell r="F369">
            <v>35</v>
          </cell>
          <cell r="G369">
            <v>24040.620000000003</v>
          </cell>
          <cell r="H369">
            <v>41915</v>
          </cell>
          <cell r="J369">
            <v>41915</v>
          </cell>
          <cell r="L369">
            <v>0</v>
          </cell>
          <cell r="M369">
            <v>37466.1127106942</v>
          </cell>
          <cell r="N369">
            <v>37466.1127106942</v>
          </cell>
          <cell r="O369" t="str">
            <v>NoPL</v>
          </cell>
          <cell r="P369" t="str">
            <v>Kids</v>
          </cell>
          <cell r="Q369">
            <v>4448.8872893057996</v>
          </cell>
        </row>
        <row r="370">
          <cell r="A370">
            <v>201207</v>
          </cell>
          <cell r="B370" t="str">
            <v>DECLINED</v>
          </cell>
          <cell r="D370">
            <v>0</v>
          </cell>
          <cell r="E370">
            <v>0.5</v>
          </cell>
          <cell r="F370">
            <v>1</v>
          </cell>
          <cell r="G370">
            <v>0</v>
          </cell>
          <cell r="H370">
            <v>0</v>
          </cell>
          <cell r="J370">
            <v>749</v>
          </cell>
          <cell r="L370">
            <v>0</v>
          </cell>
          <cell r="M370">
            <v>749</v>
          </cell>
          <cell r="N370">
            <v>0</v>
          </cell>
          <cell r="O370" t="str">
            <v>NoPL</v>
          </cell>
          <cell r="P370" t="str">
            <v>Apparel</v>
          </cell>
          <cell r="Q370">
            <v>0</v>
          </cell>
        </row>
        <row r="371">
          <cell r="A371">
            <v>201207</v>
          </cell>
          <cell r="B371" t="str">
            <v>DECLINED</v>
          </cell>
          <cell r="D371" t="str">
            <v>CONSIGNMENT</v>
          </cell>
          <cell r="E371">
            <v>128.34563492063489</v>
          </cell>
          <cell r="F371">
            <v>188</v>
          </cell>
          <cell r="G371">
            <v>116608.59999999992</v>
          </cell>
          <cell r="H371">
            <v>193882</v>
          </cell>
          <cell r="J371">
            <v>151852.5</v>
          </cell>
          <cell r="L371">
            <v>40450.300000000003</v>
          </cell>
          <cell r="M371">
            <v>144277.90973871746</v>
          </cell>
          <cell r="N371">
            <v>186307.40973871748</v>
          </cell>
          <cell r="O371" t="str">
            <v>NoPL</v>
          </cell>
          <cell r="P371" t="str">
            <v>Apparel</v>
          </cell>
          <cell r="Q371">
            <v>7574.5902612825448</v>
          </cell>
        </row>
        <row r="372">
          <cell r="A372">
            <v>201207</v>
          </cell>
          <cell r="B372" t="str">
            <v>DECLINED</v>
          </cell>
          <cell r="D372" t="str">
            <v>MARKETPLACE</v>
          </cell>
          <cell r="E372">
            <v>45.774999999999999</v>
          </cell>
          <cell r="F372">
            <v>61</v>
          </cell>
          <cell r="G372">
            <v>61336.629999999968</v>
          </cell>
          <cell r="H372">
            <v>106100</v>
          </cell>
          <cell r="J372">
            <v>86836.68</v>
          </cell>
          <cell r="L372">
            <v>17581.349999999999</v>
          </cell>
          <cell r="M372">
            <v>82701.599999999991</v>
          </cell>
          <cell r="N372">
            <v>101964.92000000003</v>
          </cell>
          <cell r="O372" t="str">
            <v>NoPL</v>
          </cell>
          <cell r="P372" t="str">
            <v>Apparel</v>
          </cell>
          <cell r="Q372">
            <v>4135.0800000000017</v>
          </cell>
        </row>
        <row r="373">
          <cell r="A373">
            <v>201207</v>
          </cell>
          <cell r="B373" t="str">
            <v>DECLINED</v>
          </cell>
          <cell r="D373" t="str">
            <v>OUTRIGHT</v>
          </cell>
          <cell r="E373">
            <v>1660.467207792205</v>
          </cell>
          <cell r="F373">
            <v>2510</v>
          </cell>
          <cell r="G373">
            <v>1774672.7900000145</v>
          </cell>
          <cell r="H373">
            <v>3391554</v>
          </cell>
          <cell r="J373">
            <v>2598868.5500000012</v>
          </cell>
          <cell r="L373">
            <v>778115.2999999997</v>
          </cell>
          <cell r="M373">
            <v>2467372.1056906302</v>
          </cell>
          <cell r="N373">
            <v>3260057.5556906355</v>
          </cell>
          <cell r="O373" t="str">
            <v>NoPL</v>
          </cell>
          <cell r="P373" t="str">
            <v>Apparel</v>
          </cell>
          <cell r="Q373">
            <v>131496.44430937106</v>
          </cell>
        </row>
        <row r="374">
          <cell r="A374">
            <v>201207</v>
          </cell>
          <cell r="B374" t="str">
            <v>DECLINED</v>
          </cell>
          <cell r="D374" t="str">
            <v>OUTRIGHT</v>
          </cell>
          <cell r="E374">
            <v>36.1388888888889</v>
          </cell>
          <cell r="F374">
            <v>59</v>
          </cell>
          <cell r="G374">
            <v>15884.269999999999</v>
          </cell>
          <cell r="H374">
            <v>31141</v>
          </cell>
          <cell r="J374">
            <v>28086.989999999998</v>
          </cell>
          <cell r="L374">
            <v>2914</v>
          </cell>
          <cell r="M374">
            <v>26685.976247030896</v>
          </cell>
          <cell r="N374">
            <v>29739.986247030894</v>
          </cell>
          <cell r="O374" t="str">
            <v>PL</v>
          </cell>
          <cell r="P374" t="str">
            <v>Apparel</v>
          </cell>
          <cell r="Q374">
            <v>1401.0137529691019</v>
          </cell>
        </row>
        <row r="375">
          <cell r="A375">
            <v>201207</v>
          </cell>
          <cell r="B375" t="str">
            <v>DECLINED</v>
          </cell>
          <cell r="E375">
            <v>1</v>
          </cell>
          <cell r="F375">
            <v>1</v>
          </cell>
          <cell r="G375">
            <v>1039.3500000000001</v>
          </cell>
          <cell r="H375">
            <v>1599</v>
          </cell>
          <cell r="J375">
            <v>1599</v>
          </cell>
          <cell r="L375">
            <v>0</v>
          </cell>
          <cell r="M375">
            <v>1599</v>
          </cell>
          <cell r="N375">
            <v>1599</v>
          </cell>
          <cell r="O375" t="str">
            <v>NoPL</v>
          </cell>
          <cell r="P375" t="str">
            <v>Footwear</v>
          </cell>
          <cell r="Q375">
            <v>0</v>
          </cell>
        </row>
        <row r="376">
          <cell r="A376">
            <v>201207</v>
          </cell>
          <cell r="B376" t="str">
            <v>DECLINED</v>
          </cell>
          <cell r="D376" t="str">
            <v>CONSIGNMENT</v>
          </cell>
          <cell r="E376">
            <v>16.5</v>
          </cell>
          <cell r="F376">
            <v>18</v>
          </cell>
          <cell r="G376">
            <v>17266.23</v>
          </cell>
          <cell r="H376">
            <v>44073</v>
          </cell>
          <cell r="J376">
            <v>31562</v>
          </cell>
          <cell r="L376">
            <v>12011</v>
          </cell>
          <cell r="M376">
            <v>27901.343705799154</v>
          </cell>
          <cell r="N376">
            <v>40412.343705799154</v>
          </cell>
          <cell r="O376" t="str">
            <v>NoPL</v>
          </cell>
          <cell r="P376" t="str">
            <v>Footwear</v>
          </cell>
          <cell r="Q376">
            <v>3660.6562942008459</v>
          </cell>
        </row>
        <row r="377">
          <cell r="A377">
            <v>201207</v>
          </cell>
          <cell r="B377" t="str">
            <v>DECLINED</v>
          </cell>
          <cell r="D377" t="str">
            <v>MARKETPLACE</v>
          </cell>
          <cell r="E377">
            <v>2</v>
          </cell>
          <cell r="F377">
            <v>2</v>
          </cell>
          <cell r="G377">
            <v>1588.83</v>
          </cell>
          <cell r="H377">
            <v>3498</v>
          </cell>
          <cell r="J377">
            <v>2698</v>
          </cell>
          <cell r="L377">
            <v>800</v>
          </cell>
          <cell r="M377">
            <v>2398.2222222222222</v>
          </cell>
          <cell r="N377">
            <v>3198.2222222222222</v>
          </cell>
          <cell r="O377" t="str">
            <v>NoPL</v>
          </cell>
          <cell r="P377" t="str">
            <v>Footwear</v>
          </cell>
          <cell r="Q377">
            <v>299.77777777777783</v>
          </cell>
        </row>
        <row r="378">
          <cell r="A378">
            <v>201207</v>
          </cell>
          <cell r="B378" t="str">
            <v>DECLINED</v>
          </cell>
          <cell r="D378" t="str">
            <v>OUTRIGHT</v>
          </cell>
          <cell r="E378">
            <v>2323.1999999999994</v>
          </cell>
          <cell r="F378">
            <v>2678</v>
          </cell>
          <cell r="G378">
            <v>3339945.4800000167</v>
          </cell>
          <cell r="H378">
            <v>6254361</v>
          </cell>
          <cell r="J378">
            <v>5304134.870000001</v>
          </cell>
          <cell r="L378">
            <v>870370.90000000084</v>
          </cell>
          <cell r="M378">
            <v>4689815.2741813641</v>
          </cell>
          <cell r="N378">
            <v>5640041.4041813528</v>
          </cell>
          <cell r="O378" t="str">
            <v>NoPL</v>
          </cell>
          <cell r="P378" t="str">
            <v>Footwear</v>
          </cell>
          <cell r="Q378">
            <v>614319.59581863694</v>
          </cell>
        </row>
        <row r="379">
          <cell r="A379">
            <v>201207</v>
          </cell>
          <cell r="B379" t="str">
            <v>DECLINED</v>
          </cell>
          <cell r="D379" t="str">
            <v>OUTRIGHT</v>
          </cell>
          <cell r="E379">
            <v>96.583333333333329</v>
          </cell>
          <cell r="F379">
            <v>118</v>
          </cell>
          <cell r="G379">
            <v>129118.48000000008</v>
          </cell>
          <cell r="H379">
            <v>256691</v>
          </cell>
          <cell r="J379">
            <v>247500.61</v>
          </cell>
          <cell r="L379">
            <v>7254</v>
          </cell>
          <cell r="M379">
            <v>218794.7400990102</v>
          </cell>
          <cell r="N379">
            <v>227985.13009901016</v>
          </cell>
          <cell r="O379" t="str">
            <v>PL</v>
          </cell>
          <cell r="P379" t="str">
            <v>Footwear</v>
          </cell>
          <cell r="Q379">
            <v>28705.869900989783</v>
          </cell>
        </row>
        <row r="380">
          <cell r="A380">
            <v>201207</v>
          </cell>
          <cell r="B380" t="str">
            <v>DECLINED</v>
          </cell>
          <cell r="D380" t="str">
            <v>OUTRIGHT</v>
          </cell>
          <cell r="E380">
            <v>302.66428571428582</v>
          </cell>
          <cell r="F380">
            <v>375</v>
          </cell>
          <cell r="G380">
            <v>225769.40999999971</v>
          </cell>
          <cell r="H380">
            <v>1034325</v>
          </cell>
          <cell r="J380">
            <v>421967.63</v>
          </cell>
          <cell r="L380">
            <v>608443.09000000008</v>
          </cell>
          <cell r="M380">
            <v>377683.41825635644</v>
          </cell>
          <cell r="N380">
            <v>990040.78825635603</v>
          </cell>
          <cell r="O380" t="str">
            <v>NoPL</v>
          </cell>
          <cell r="P380" t="str">
            <v>Fashion accessories</v>
          </cell>
          <cell r="Q380">
            <v>44284.211743643566</v>
          </cell>
        </row>
        <row r="381">
          <cell r="A381">
            <v>201207</v>
          </cell>
          <cell r="B381" t="str">
            <v>DECLINED</v>
          </cell>
          <cell r="D381">
            <v>0</v>
          </cell>
          <cell r="E381">
            <v>1</v>
          </cell>
          <cell r="F381">
            <v>1</v>
          </cell>
          <cell r="G381">
            <v>0</v>
          </cell>
          <cell r="H381">
            <v>0</v>
          </cell>
          <cell r="J381">
            <v>1499</v>
          </cell>
          <cell r="L381">
            <v>0</v>
          </cell>
          <cell r="M381">
            <v>1499</v>
          </cell>
          <cell r="N381">
            <v>0</v>
          </cell>
          <cell r="O381" t="str">
            <v>NoPL</v>
          </cell>
          <cell r="P381" t="str">
            <v>Footwear</v>
          </cell>
          <cell r="Q381">
            <v>0</v>
          </cell>
        </row>
        <row r="382">
          <cell r="A382">
            <v>201207</v>
          </cell>
          <cell r="B382" t="str">
            <v>DECLINED</v>
          </cell>
          <cell r="D382" t="str">
            <v>CONSIGNMENT</v>
          </cell>
          <cell r="E382">
            <v>12.333333333333332</v>
          </cell>
          <cell r="F382">
            <v>18</v>
          </cell>
          <cell r="G382">
            <v>13862.320000000002</v>
          </cell>
          <cell r="H382">
            <v>21567</v>
          </cell>
          <cell r="J382">
            <v>20521.46</v>
          </cell>
          <cell r="L382">
            <v>792</v>
          </cell>
          <cell r="M382">
            <v>18141.318953323906</v>
          </cell>
          <cell r="N382">
            <v>19186.858953323903</v>
          </cell>
          <cell r="O382" t="str">
            <v>NoPL</v>
          </cell>
          <cell r="P382" t="str">
            <v>Footwear</v>
          </cell>
          <cell r="Q382">
            <v>2380.1410466760935</v>
          </cell>
        </row>
        <row r="383">
          <cell r="A383">
            <v>201207</v>
          </cell>
          <cell r="B383" t="str">
            <v>DECLINED</v>
          </cell>
          <cell r="D383" t="str">
            <v>MARKETPLACE</v>
          </cell>
          <cell r="E383">
            <v>2.583333333333333</v>
          </cell>
          <cell r="F383">
            <v>4</v>
          </cell>
          <cell r="G383">
            <v>2059.2599999999998</v>
          </cell>
          <cell r="H383">
            <v>4396</v>
          </cell>
          <cell r="J383">
            <v>3746.5</v>
          </cell>
          <cell r="L383">
            <v>649.5</v>
          </cell>
          <cell r="M383">
            <v>3330.2222222222222</v>
          </cell>
          <cell r="N383">
            <v>3979.7222222222222</v>
          </cell>
          <cell r="O383" t="str">
            <v>NoPL</v>
          </cell>
          <cell r="P383" t="str">
            <v>Footwear</v>
          </cell>
          <cell r="Q383">
            <v>416.27777777777783</v>
          </cell>
        </row>
        <row r="384">
          <cell r="A384">
            <v>201207</v>
          </cell>
          <cell r="B384" t="str">
            <v>DECLINED</v>
          </cell>
          <cell r="D384" t="str">
            <v>OUTRIGHT</v>
          </cell>
          <cell r="E384">
            <v>280.43571428571437</v>
          </cell>
          <cell r="F384">
            <v>362</v>
          </cell>
          <cell r="G384">
            <v>299051.51000000013</v>
          </cell>
          <cell r="H384">
            <v>566731</v>
          </cell>
          <cell r="J384">
            <v>525443.98</v>
          </cell>
          <cell r="L384">
            <v>32368.800000000007</v>
          </cell>
          <cell r="M384">
            <v>469556.72626886913</v>
          </cell>
          <cell r="N384">
            <v>510843.74626886909</v>
          </cell>
          <cell r="O384" t="str">
            <v>NoPL</v>
          </cell>
          <cell r="P384" t="str">
            <v>Footwear</v>
          </cell>
          <cell r="Q384">
            <v>55887.253731130855</v>
          </cell>
        </row>
        <row r="385">
          <cell r="A385">
            <v>201207</v>
          </cell>
          <cell r="B385" t="str">
            <v>DECLINED</v>
          </cell>
          <cell r="D385" t="str">
            <v>CONSIGNMENT</v>
          </cell>
          <cell r="E385">
            <v>23.333333333333329</v>
          </cell>
          <cell r="F385">
            <v>29</v>
          </cell>
          <cell r="G385">
            <v>33096.420000000006</v>
          </cell>
          <cell r="H385">
            <v>49463</v>
          </cell>
          <cell r="J385">
            <v>48852.189999999995</v>
          </cell>
          <cell r="L385">
            <v>0</v>
          </cell>
          <cell r="M385">
            <v>46415.382422802846</v>
          </cell>
          <cell r="N385">
            <v>47026.192422802851</v>
          </cell>
          <cell r="O385" t="str">
            <v>NoPL</v>
          </cell>
          <cell r="P385" t="str">
            <v>Sports</v>
          </cell>
          <cell r="Q385">
            <v>2436.8075771971489</v>
          </cell>
        </row>
        <row r="386">
          <cell r="A386">
            <v>201207</v>
          </cell>
          <cell r="B386" t="str">
            <v>DECLINED</v>
          </cell>
          <cell r="D386" t="str">
            <v>OUTRIGHT</v>
          </cell>
          <cell r="E386">
            <v>252.32896825396813</v>
          </cell>
          <cell r="F386">
            <v>351</v>
          </cell>
          <cell r="G386">
            <v>261391.50999999983</v>
          </cell>
          <cell r="H386">
            <v>436587</v>
          </cell>
          <cell r="J386">
            <v>369921.92999999959</v>
          </cell>
          <cell r="L386">
            <v>65263.489999999903</v>
          </cell>
          <cell r="M386">
            <v>349527.70120730257</v>
          </cell>
          <cell r="N386">
            <v>416192.77120730194</v>
          </cell>
          <cell r="O386" t="str">
            <v>NoPL</v>
          </cell>
          <cell r="P386" t="str">
            <v>Sports</v>
          </cell>
          <cell r="Q386">
            <v>20394.228792697017</v>
          </cell>
        </row>
        <row r="387">
          <cell r="A387">
            <v>201207</v>
          </cell>
          <cell r="B387" t="str">
            <v>DECLINED</v>
          </cell>
          <cell r="D387" t="str">
            <v>OUTRIGHT</v>
          </cell>
          <cell r="E387">
            <v>27.659523809523808</v>
          </cell>
          <cell r="F387">
            <v>47</v>
          </cell>
          <cell r="G387">
            <v>26705.690000000006</v>
          </cell>
          <cell r="H387">
            <v>38639</v>
          </cell>
          <cell r="J387">
            <v>37575.299999999996</v>
          </cell>
          <cell r="L387">
            <v>1063.7</v>
          </cell>
          <cell r="M387">
            <v>36477.098203240756</v>
          </cell>
          <cell r="N387">
            <v>37540.798203240753</v>
          </cell>
          <cell r="O387" t="str">
            <v>NoPL</v>
          </cell>
          <cell r="P387" t="str">
            <v>Kids</v>
          </cell>
          <cell r="Q387">
            <v>1098.2017967592401</v>
          </cell>
        </row>
        <row r="388">
          <cell r="A388">
            <v>201207</v>
          </cell>
          <cell r="B388" t="str">
            <v>DECLINED</v>
          </cell>
          <cell r="D388" t="str">
            <v>CONSIGNMENT</v>
          </cell>
          <cell r="E388">
            <v>68.25</v>
          </cell>
          <cell r="F388">
            <v>78</v>
          </cell>
          <cell r="G388">
            <v>39268.089999999989</v>
          </cell>
          <cell r="H388">
            <v>61658</v>
          </cell>
          <cell r="J388">
            <v>55604.32</v>
          </cell>
          <cell r="L388">
            <v>5878.9</v>
          </cell>
          <cell r="M388">
            <v>49155.162659123031</v>
          </cell>
          <cell r="N388">
            <v>55208.842659123016</v>
          </cell>
          <cell r="O388" t="str">
            <v>NoPL</v>
          </cell>
          <cell r="P388" t="str">
            <v>Fashion accessories</v>
          </cell>
          <cell r="Q388">
            <v>6449.1573408769691</v>
          </cell>
        </row>
        <row r="389">
          <cell r="A389">
            <v>201207</v>
          </cell>
          <cell r="B389" t="str">
            <v>DECLINED</v>
          </cell>
          <cell r="D389" t="str">
            <v>OUTRIGHT</v>
          </cell>
          <cell r="E389">
            <v>452.74761904761863</v>
          </cell>
          <cell r="F389">
            <v>531</v>
          </cell>
          <cell r="G389">
            <v>819037.03999999957</v>
          </cell>
          <cell r="H389">
            <v>1250439</v>
          </cell>
          <cell r="J389">
            <v>1163852.9900000002</v>
          </cell>
          <cell r="L389">
            <v>84379.920000000013</v>
          </cell>
          <cell r="M389">
            <v>1028865.7973833093</v>
          </cell>
          <cell r="N389">
            <v>1115451.8073833094</v>
          </cell>
          <cell r="O389" t="str">
            <v>NoPL</v>
          </cell>
          <cell r="P389" t="str">
            <v>Fashion accessories</v>
          </cell>
          <cell r="Q389">
            <v>134987.19261669088</v>
          </cell>
        </row>
        <row r="390">
          <cell r="A390">
            <v>201207</v>
          </cell>
          <cell r="B390" t="str">
            <v>DECLINED</v>
          </cell>
          <cell r="D390" t="str">
            <v>CONSIGNMENT</v>
          </cell>
          <cell r="E390">
            <v>314.26076097105499</v>
          </cell>
          <cell r="F390">
            <v>525</v>
          </cell>
          <cell r="G390">
            <v>317396.00999999978</v>
          </cell>
          <cell r="H390">
            <v>542207</v>
          </cell>
          <cell r="J390">
            <v>461408.31000000006</v>
          </cell>
          <cell r="L390">
            <v>73019.500000000058</v>
          </cell>
          <cell r="M390">
            <v>446621.97007125861</v>
          </cell>
          <cell r="N390">
            <v>527420.66007125902</v>
          </cell>
          <cell r="O390" t="str">
            <v>NoPL</v>
          </cell>
          <cell r="P390" t="str">
            <v>Apparel</v>
          </cell>
          <cell r="Q390">
            <v>14786.33992874145</v>
          </cell>
        </row>
        <row r="391">
          <cell r="A391">
            <v>201207</v>
          </cell>
          <cell r="B391" t="str">
            <v>DECLINED</v>
          </cell>
          <cell r="D391" t="str">
            <v>MARKETPLACE</v>
          </cell>
          <cell r="E391">
            <v>131.16944444444437</v>
          </cell>
          <cell r="F391">
            <v>204</v>
          </cell>
          <cell r="G391">
            <v>177132.43999999983</v>
          </cell>
          <cell r="H391">
            <v>293356</v>
          </cell>
          <cell r="J391">
            <v>254436.25</v>
          </cell>
          <cell r="L391">
            <v>37227.75</v>
          </cell>
          <cell r="M391">
            <v>242111.44238095253</v>
          </cell>
          <cell r="N391">
            <v>281031.19238095253</v>
          </cell>
          <cell r="O391" t="str">
            <v>NoPL</v>
          </cell>
          <cell r="P391" t="str">
            <v>Apparel</v>
          </cell>
          <cell r="Q391">
            <v>12324.807619047468</v>
          </cell>
        </row>
        <row r="392">
          <cell r="A392">
            <v>201207</v>
          </cell>
          <cell r="B392" t="str">
            <v>DECLINED</v>
          </cell>
          <cell r="D392" t="str">
            <v>OUTRIGHT</v>
          </cell>
          <cell r="E392">
            <v>1144.5127960275038</v>
          </cell>
          <cell r="F392">
            <v>1780</v>
          </cell>
          <cell r="G392">
            <v>1136263.2900000012</v>
          </cell>
          <cell r="H392">
            <v>1994743</v>
          </cell>
          <cell r="J392">
            <v>1680786.6099999957</v>
          </cell>
          <cell r="L392">
            <v>295634.61999999976</v>
          </cell>
          <cell r="M392">
            <v>1605823.662209033</v>
          </cell>
          <cell r="N392">
            <v>1919780.052209035</v>
          </cell>
          <cell r="O392" t="str">
            <v>NoPL</v>
          </cell>
          <cell r="P392" t="str">
            <v>Apparel</v>
          </cell>
          <cell r="Q392">
            <v>74962.947790962644</v>
          </cell>
        </row>
        <row r="393">
          <cell r="A393">
            <v>201207</v>
          </cell>
          <cell r="B393" t="str">
            <v>DECLINED</v>
          </cell>
          <cell r="D393" t="str">
            <v>OUTRIGHT</v>
          </cell>
          <cell r="E393">
            <v>55.645310245310263</v>
          </cell>
          <cell r="F393">
            <v>94</v>
          </cell>
          <cell r="G393">
            <v>28724.039999999986</v>
          </cell>
          <cell r="H393">
            <v>59106</v>
          </cell>
          <cell r="J393">
            <v>57580.929999999993</v>
          </cell>
          <cell r="L393">
            <v>460</v>
          </cell>
          <cell r="M393">
            <v>54708.722090261239</v>
          </cell>
          <cell r="N393">
            <v>56233.792090261239</v>
          </cell>
          <cell r="O393" t="str">
            <v>PL</v>
          </cell>
          <cell r="P393" t="str">
            <v>Apparel</v>
          </cell>
          <cell r="Q393">
            <v>2872.2079097387541</v>
          </cell>
        </row>
        <row r="394">
          <cell r="A394">
            <v>201207</v>
          </cell>
          <cell r="B394" t="str">
            <v>DECLINED</v>
          </cell>
          <cell r="D394" t="str">
            <v>CONSIGNMENT</v>
          </cell>
          <cell r="E394">
            <v>84.752380952380946</v>
          </cell>
          <cell r="F394">
            <v>118</v>
          </cell>
          <cell r="G394">
            <v>86935.670000000013</v>
          </cell>
          <cell r="H394">
            <v>165565</v>
          </cell>
          <cell r="J394">
            <v>107184.21</v>
          </cell>
          <cell r="L394">
            <v>56698</v>
          </cell>
          <cell r="M394">
            <v>94879.082390381911</v>
          </cell>
          <cell r="N394">
            <v>153259.87239038199</v>
          </cell>
          <cell r="O394" t="str">
            <v>NoPL</v>
          </cell>
          <cell r="P394" t="str">
            <v>Footwear</v>
          </cell>
          <cell r="Q394">
            <v>12305.127609618095</v>
          </cell>
        </row>
        <row r="395">
          <cell r="A395">
            <v>201207</v>
          </cell>
          <cell r="B395" t="str">
            <v>DECLINED</v>
          </cell>
          <cell r="D395" t="str">
            <v>OUTRIGHT</v>
          </cell>
          <cell r="E395">
            <v>413.84999999999934</v>
          </cell>
          <cell r="F395">
            <v>572</v>
          </cell>
          <cell r="G395">
            <v>386317.32999999973</v>
          </cell>
          <cell r="H395">
            <v>755364</v>
          </cell>
          <cell r="J395">
            <v>619766.17000000004</v>
          </cell>
          <cell r="L395">
            <v>129977.24999999999</v>
          </cell>
          <cell r="M395">
            <v>553432.47901742661</v>
          </cell>
          <cell r="N395">
            <v>689030.3090174275</v>
          </cell>
          <cell r="O395" t="str">
            <v>NoPL</v>
          </cell>
          <cell r="P395" t="str">
            <v>Footwear</v>
          </cell>
          <cell r="Q395">
            <v>66333.690982573433</v>
          </cell>
        </row>
        <row r="396">
          <cell r="A396">
            <v>201207</v>
          </cell>
          <cell r="B396" t="str">
            <v>DECLINED</v>
          </cell>
          <cell r="D396" t="str">
            <v>OUTRIGHT</v>
          </cell>
          <cell r="E396">
            <v>33.75</v>
          </cell>
          <cell r="F396">
            <v>49</v>
          </cell>
          <cell r="G396">
            <v>20031.360000000004</v>
          </cell>
          <cell r="H396">
            <v>50201</v>
          </cell>
          <cell r="J396">
            <v>47921.32</v>
          </cell>
          <cell r="L396">
            <v>1760</v>
          </cell>
          <cell r="M396">
            <v>42363.260254596891</v>
          </cell>
          <cell r="N396">
            <v>44642.940254596891</v>
          </cell>
          <cell r="O396" t="str">
            <v>PL</v>
          </cell>
          <cell r="P396" t="str">
            <v>Footwear</v>
          </cell>
          <cell r="Q396">
            <v>5558.0597454031085</v>
          </cell>
        </row>
        <row r="397">
          <cell r="A397">
            <v>201207</v>
          </cell>
          <cell r="B397" t="str">
            <v>INVALID</v>
          </cell>
          <cell r="D397">
            <v>0</v>
          </cell>
          <cell r="E397">
            <v>17.089285714285715</v>
          </cell>
          <cell r="F397">
            <v>19</v>
          </cell>
          <cell r="G397">
            <v>19851.010000000006</v>
          </cell>
          <cell r="H397">
            <v>34381</v>
          </cell>
          <cell r="J397">
            <v>32821</v>
          </cell>
          <cell r="L397">
            <v>1560</v>
          </cell>
          <cell r="M397">
            <v>29014.321074964646</v>
          </cell>
          <cell r="N397">
            <v>30574.321074964646</v>
          </cell>
          <cell r="O397" t="str">
            <v>NoPL</v>
          </cell>
          <cell r="P397" t="str">
            <v>Fashion accessories</v>
          </cell>
          <cell r="Q397">
            <v>3806.678925035354</v>
          </cell>
        </row>
        <row r="398">
          <cell r="A398">
            <v>201207</v>
          </cell>
          <cell r="B398" t="str">
            <v>INVALID</v>
          </cell>
          <cell r="D398" t="str">
            <v>CONSIGNMENT</v>
          </cell>
          <cell r="E398">
            <v>105.68382352941177</v>
          </cell>
          <cell r="F398">
            <v>149</v>
          </cell>
          <cell r="G398">
            <v>56169.520000000033</v>
          </cell>
          <cell r="H398">
            <v>107963</v>
          </cell>
          <cell r="J398">
            <v>96392.49</v>
          </cell>
          <cell r="L398">
            <v>9699.5</v>
          </cell>
          <cell r="M398">
            <v>89755.481877861894</v>
          </cell>
          <cell r="N398">
            <v>101325.9918778619</v>
          </cell>
          <cell r="O398" t="str">
            <v>NoPL</v>
          </cell>
          <cell r="P398" t="str">
            <v>Fashion accessories</v>
          </cell>
          <cell r="Q398">
            <v>6637.0081221381115</v>
          </cell>
        </row>
        <row r="399">
          <cell r="A399">
            <v>201207</v>
          </cell>
          <cell r="B399" t="str">
            <v>INVALID</v>
          </cell>
          <cell r="D399" t="str">
            <v>MARKETPLACE</v>
          </cell>
          <cell r="E399">
            <v>789.05396825396883</v>
          </cell>
          <cell r="F399">
            <v>949</v>
          </cell>
          <cell r="G399">
            <v>1096319.1900000065</v>
          </cell>
          <cell r="H399">
            <v>2403406</v>
          </cell>
          <cell r="J399">
            <v>1597005.3499999994</v>
          </cell>
          <cell r="L399">
            <v>791299.5</v>
          </cell>
          <cell r="M399">
            <v>1449428.6976206123</v>
          </cell>
          <cell r="N399">
            <v>2255829.3476206055</v>
          </cell>
          <cell r="O399" t="str">
            <v>NoPL</v>
          </cell>
          <cell r="P399" t="str">
            <v>Fashion accessories</v>
          </cell>
          <cell r="Q399">
            <v>147576.65237938706</v>
          </cell>
        </row>
        <row r="400">
          <cell r="A400">
            <v>201207</v>
          </cell>
          <cell r="B400" t="str">
            <v>INVALID</v>
          </cell>
          <cell r="D400" t="str">
            <v>OUTRIGHT</v>
          </cell>
          <cell r="E400">
            <v>1430.628585711672</v>
          </cell>
          <cell r="F400">
            <v>1676</v>
          </cell>
          <cell r="G400">
            <v>1608928.5200000037</v>
          </cell>
          <cell r="H400">
            <v>2944899</v>
          </cell>
          <cell r="J400">
            <v>2442642.740000003</v>
          </cell>
          <cell r="L400">
            <v>439656.00000000006</v>
          </cell>
          <cell r="M400">
            <v>2179155.9879862736</v>
          </cell>
          <cell r="N400">
            <v>2681412.2479862645</v>
          </cell>
          <cell r="O400" t="str">
            <v>NoPL</v>
          </cell>
          <cell r="P400" t="str">
            <v>Fashion accessories</v>
          </cell>
          <cell r="Q400">
            <v>263486.75201372942</v>
          </cell>
        </row>
        <row r="401">
          <cell r="A401">
            <v>201207</v>
          </cell>
          <cell r="B401" t="str">
            <v>INVALID</v>
          </cell>
          <cell r="D401" t="str">
            <v>CONSIGNMENT</v>
          </cell>
          <cell r="E401">
            <v>235.99166666666667</v>
          </cell>
          <cell r="F401">
            <v>289</v>
          </cell>
          <cell r="G401">
            <v>227139.03000000006</v>
          </cell>
          <cell r="H401">
            <v>386775</v>
          </cell>
          <cell r="J401">
            <v>347962.87999999995</v>
          </cell>
          <cell r="L401">
            <v>33811.939999999995</v>
          </cell>
          <cell r="M401">
            <v>307605.09193776501</v>
          </cell>
          <cell r="N401">
            <v>346417.21193776518</v>
          </cell>
          <cell r="O401" t="str">
            <v>NoPL</v>
          </cell>
          <cell r="P401" t="str">
            <v>Bags</v>
          </cell>
          <cell r="Q401">
            <v>40357.788062234933</v>
          </cell>
        </row>
        <row r="402">
          <cell r="A402">
            <v>201207</v>
          </cell>
          <cell r="B402" t="str">
            <v>INVALID</v>
          </cell>
          <cell r="D402" t="str">
            <v>OUTRIGHT</v>
          </cell>
          <cell r="E402">
            <v>2603.3711253922229</v>
          </cell>
          <cell r="F402">
            <v>3192</v>
          </cell>
          <cell r="G402">
            <v>2565537.2400000049</v>
          </cell>
          <cell r="H402">
            <v>4308800</v>
          </cell>
          <cell r="J402">
            <v>3889381.600000001</v>
          </cell>
          <cell r="L402">
            <v>338553.14999999967</v>
          </cell>
          <cell r="M402">
            <v>3440701.9668097026</v>
          </cell>
          <cell r="N402">
            <v>3860120.3668096997</v>
          </cell>
          <cell r="O402" t="str">
            <v>NoPL</v>
          </cell>
          <cell r="P402" t="str">
            <v>Bags</v>
          </cell>
          <cell r="Q402">
            <v>448679.63319029845</v>
          </cell>
        </row>
        <row r="403">
          <cell r="A403">
            <v>201207</v>
          </cell>
          <cell r="B403" t="str">
            <v>INVALID</v>
          </cell>
          <cell r="D403" t="str">
            <v>OUTRIGHT</v>
          </cell>
          <cell r="E403">
            <v>231.70782828282825</v>
          </cell>
          <cell r="F403">
            <v>317</v>
          </cell>
          <cell r="G403">
            <v>117918.84000000014</v>
          </cell>
          <cell r="H403">
            <v>293866</v>
          </cell>
          <cell r="J403">
            <v>238722.13000000009</v>
          </cell>
          <cell r="L403">
            <v>53073.580000000031</v>
          </cell>
          <cell r="M403">
            <v>211034.41478076368</v>
          </cell>
          <cell r="N403">
            <v>266178.28478076402</v>
          </cell>
          <cell r="O403" t="str">
            <v>PL</v>
          </cell>
          <cell r="P403" t="str">
            <v>Bags</v>
          </cell>
          <cell r="Q403">
            <v>27687.715219236416</v>
          </cell>
        </row>
        <row r="404">
          <cell r="A404">
            <v>201207</v>
          </cell>
          <cell r="B404" t="str">
            <v>INVALID</v>
          </cell>
          <cell r="D404" t="str">
            <v>CONSIGNMENT</v>
          </cell>
          <cell r="E404">
            <v>147.51309523809516</v>
          </cell>
          <cell r="F404">
            <v>246</v>
          </cell>
          <cell r="G404">
            <v>65696.559999999954</v>
          </cell>
          <cell r="H404">
            <v>117238</v>
          </cell>
          <cell r="J404">
            <v>113657.43999999999</v>
          </cell>
          <cell r="L404">
            <v>880</v>
          </cell>
          <cell r="M404">
            <v>100475.10608203671</v>
          </cell>
          <cell r="N404">
            <v>104055.66608203677</v>
          </cell>
          <cell r="O404" t="str">
            <v>NoPL</v>
          </cell>
          <cell r="P404" t="str">
            <v>Beauty</v>
          </cell>
          <cell r="Q404">
            <v>13182.333917963275</v>
          </cell>
        </row>
        <row r="405">
          <cell r="A405">
            <v>201207</v>
          </cell>
          <cell r="B405" t="str">
            <v>INVALID</v>
          </cell>
          <cell r="D405" t="str">
            <v>OUTRIGHT</v>
          </cell>
          <cell r="E405">
            <v>307.10833333333369</v>
          </cell>
          <cell r="F405">
            <v>475</v>
          </cell>
          <cell r="G405">
            <v>183993.40999999995</v>
          </cell>
          <cell r="H405">
            <v>306340</v>
          </cell>
          <cell r="J405">
            <v>294506.63</v>
          </cell>
          <cell r="L405">
            <v>6666</v>
          </cell>
          <cell r="M405">
            <v>260348.85961810467</v>
          </cell>
          <cell r="N405">
            <v>272182.22961810476</v>
          </cell>
          <cell r="O405" t="str">
            <v>NoPL</v>
          </cell>
          <cell r="P405" t="str">
            <v>Beauty</v>
          </cell>
          <cell r="Q405">
            <v>34157.770381895331</v>
          </cell>
        </row>
        <row r="406">
          <cell r="A406">
            <v>201207</v>
          </cell>
          <cell r="B406" t="str">
            <v>INVALID</v>
          </cell>
          <cell r="D406" t="str">
            <v>CONSIGNMENT</v>
          </cell>
          <cell r="E406">
            <v>277.52090909090913</v>
          </cell>
          <cell r="F406">
            <v>341</v>
          </cell>
          <cell r="G406">
            <v>460625.83999999991</v>
          </cell>
          <cell r="H406">
            <v>923680</v>
          </cell>
          <cell r="J406">
            <v>626883.39999999991</v>
          </cell>
          <cell r="L406">
            <v>274799</v>
          </cell>
          <cell r="M406">
            <v>554175.56577086274</v>
          </cell>
          <cell r="N406">
            <v>850972.16577086283</v>
          </cell>
          <cell r="O406" t="str">
            <v>NoPL</v>
          </cell>
          <cell r="P406" t="str">
            <v>Other</v>
          </cell>
          <cell r="Q406">
            <v>72707.834229137166</v>
          </cell>
        </row>
        <row r="407">
          <cell r="A407">
            <v>201207</v>
          </cell>
          <cell r="B407" t="str">
            <v>INVALID</v>
          </cell>
          <cell r="D407" t="str">
            <v>OUTRIGHT</v>
          </cell>
          <cell r="E407">
            <v>589.22261904761899</v>
          </cell>
          <cell r="F407">
            <v>745</v>
          </cell>
          <cell r="G407">
            <v>723346.87000000128</v>
          </cell>
          <cell r="H407">
            <v>1631825</v>
          </cell>
          <cell r="J407">
            <v>1132247.5099999993</v>
          </cell>
          <cell r="L407">
            <v>473398.4</v>
          </cell>
          <cell r="M407">
            <v>1001901.8978076372</v>
          </cell>
          <cell r="N407">
            <v>1501479.3878076333</v>
          </cell>
          <cell r="O407" t="str">
            <v>NoPL</v>
          </cell>
          <cell r="P407" t="str">
            <v>Other</v>
          </cell>
          <cell r="Q407">
            <v>130345.61219236208</v>
          </cell>
        </row>
        <row r="408">
          <cell r="A408">
            <v>201207</v>
          </cell>
          <cell r="B408" t="str">
            <v>INVALID</v>
          </cell>
          <cell r="D408">
            <v>0</v>
          </cell>
          <cell r="E408">
            <v>4</v>
          </cell>
          <cell r="F408">
            <v>4</v>
          </cell>
          <cell r="G408">
            <v>0</v>
          </cell>
          <cell r="H408">
            <v>0</v>
          </cell>
          <cell r="J408">
            <v>1356</v>
          </cell>
          <cell r="L408">
            <v>0</v>
          </cell>
          <cell r="M408">
            <v>1356</v>
          </cell>
          <cell r="N408">
            <v>0</v>
          </cell>
          <cell r="O408" t="str">
            <v>NoPL</v>
          </cell>
          <cell r="P408" t="str">
            <v>Home &amp; Living</v>
          </cell>
          <cell r="Q408">
            <v>0</v>
          </cell>
        </row>
        <row r="409">
          <cell r="A409">
            <v>201207</v>
          </cell>
          <cell r="B409" t="str">
            <v>INVALID</v>
          </cell>
          <cell r="D409" t="str">
            <v>CONSIGNMENT</v>
          </cell>
          <cell r="E409">
            <v>398.56672438672433</v>
          </cell>
          <cell r="F409">
            <v>650</v>
          </cell>
          <cell r="G409">
            <v>465493.67999999947</v>
          </cell>
          <cell r="H409">
            <v>944275</v>
          </cell>
          <cell r="J409">
            <v>767809.21999999986</v>
          </cell>
          <cell r="L409">
            <v>166358.30000000008</v>
          </cell>
          <cell r="M409">
            <v>702690.5855442856</v>
          </cell>
          <cell r="N409">
            <v>879156.36554428493</v>
          </cell>
          <cell r="O409" t="str">
            <v>NoPL</v>
          </cell>
          <cell r="P409" t="str">
            <v>Home &amp; Living</v>
          </cell>
          <cell r="Q409">
            <v>65118.634455714258</v>
          </cell>
        </row>
        <row r="410">
          <cell r="A410">
            <v>201207</v>
          </cell>
          <cell r="B410" t="str">
            <v>INVALID</v>
          </cell>
          <cell r="D410" t="str">
            <v>MARKETPLACE</v>
          </cell>
          <cell r="E410">
            <v>239.27142857142854</v>
          </cell>
          <cell r="F410">
            <v>370</v>
          </cell>
          <cell r="G410">
            <v>168917.69999999992</v>
          </cell>
          <cell r="H410">
            <v>499590</v>
          </cell>
          <cell r="J410">
            <v>295133.32999999984</v>
          </cell>
          <cell r="L410">
            <v>194949.59999999998</v>
          </cell>
          <cell r="M410">
            <v>275616.27207858057</v>
          </cell>
          <cell r="N410">
            <v>480072.94207858038</v>
          </cell>
          <cell r="O410" t="str">
            <v>NoPL</v>
          </cell>
          <cell r="P410" t="str">
            <v>Home &amp; Living</v>
          </cell>
          <cell r="Q410">
            <v>19517.057921419269</v>
          </cell>
        </row>
        <row r="411">
          <cell r="A411">
            <v>201207</v>
          </cell>
          <cell r="B411" t="str">
            <v>INVALID</v>
          </cell>
          <cell r="D411" t="str">
            <v>OUTRIGHT</v>
          </cell>
          <cell r="E411">
            <v>1007.2985425685479</v>
          </cell>
          <cell r="F411">
            <v>1682</v>
          </cell>
          <cell r="G411">
            <v>853619.99000000046</v>
          </cell>
          <cell r="H411">
            <v>1598768</v>
          </cell>
          <cell r="J411">
            <v>1437386.929999999</v>
          </cell>
          <cell r="L411">
            <v>101997.55000000008</v>
          </cell>
          <cell r="M411">
            <v>1296539.9558470324</v>
          </cell>
          <cell r="N411">
            <v>1457921.0258470306</v>
          </cell>
          <cell r="O411" t="str">
            <v>NoPL</v>
          </cell>
          <cell r="P411" t="str">
            <v>Home &amp; Living</v>
          </cell>
          <cell r="Q411">
            <v>140846.97415296664</v>
          </cell>
        </row>
        <row r="412">
          <cell r="A412">
            <v>201207</v>
          </cell>
          <cell r="B412" t="str">
            <v>INVALID</v>
          </cell>
          <cell r="D412" t="str">
            <v>PRIVATE LABEL</v>
          </cell>
          <cell r="E412">
            <v>1</v>
          </cell>
          <cell r="F412">
            <v>1</v>
          </cell>
          <cell r="G412">
            <v>1326</v>
          </cell>
          <cell r="H412">
            <v>2999</v>
          </cell>
          <cell r="J412">
            <v>2499</v>
          </cell>
          <cell r="L412">
            <v>0</v>
          </cell>
          <cell r="M412">
            <v>2209.1584158415844</v>
          </cell>
          <cell r="N412">
            <v>2709.1584158415844</v>
          </cell>
          <cell r="O412" t="str">
            <v>NoPL</v>
          </cell>
          <cell r="P412" t="str">
            <v>Home &amp; Living</v>
          </cell>
          <cell r="Q412">
            <v>289.84158415841557</v>
          </cell>
        </row>
        <row r="413">
          <cell r="A413">
            <v>201207</v>
          </cell>
          <cell r="B413" t="str">
            <v>INVALID</v>
          </cell>
          <cell r="D413" t="str">
            <v>CONSIGNMENT</v>
          </cell>
          <cell r="E413">
            <v>181.12161531279182</v>
          </cell>
          <cell r="F413">
            <v>236</v>
          </cell>
          <cell r="G413">
            <v>120537.94999999985</v>
          </cell>
          <cell r="H413">
            <v>285507</v>
          </cell>
          <cell r="J413">
            <v>199662.08999999994</v>
          </cell>
          <cell r="L413">
            <v>84646.500000000058</v>
          </cell>
          <cell r="M413">
            <v>190185.99149839408</v>
          </cell>
          <cell r="N413">
            <v>276030.90149839397</v>
          </cell>
          <cell r="O413" t="str">
            <v>NoPL</v>
          </cell>
          <cell r="P413" t="str">
            <v>Fashion accessories</v>
          </cell>
          <cell r="Q413">
            <v>9476.0985016058548</v>
          </cell>
        </row>
        <row r="414">
          <cell r="A414">
            <v>201207</v>
          </cell>
          <cell r="B414" t="str">
            <v>INVALID</v>
          </cell>
          <cell r="D414" t="str">
            <v>OUTRIGHT</v>
          </cell>
          <cell r="E414">
            <v>1772.3966509717702</v>
          </cell>
          <cell r="F414">
            <v>2311</v>
          </cell>
          <cell r="G414">
            <v>964326.2900000012</v>
          </cell>
          <cell r="H414">
            <v>2241594</v>
          </cell>
          <cell r="J414">
            <v>1735297.0299999963</v>
          </cell>
          <cell r="L414">
            <v>488509.39999999863</v>
          </cell>
          <cell r="M414">
            <v>1637630.7252571553</v>
          </cell>
          <cell r="N414">
            <v>2143927.6952571482</v>
          </cell>
          <cell r="O414" t="str">
            <v>NoPL</v>
          </cell>
          <cell r="P414" t="str">
            <v>Fashion accessories</v>
          </cell>
          <cell r="Q414">
            <v>97666.30474284105</v>
          </cell>
        </row>
        <row r="415">
          <cell r="A415">
            <v>201207</v>
          </cell>
          <cell r="B415" t="str">
            <v>INVALID</v>
          </cell>
          <cell r="D415" t="str">
            <v>CONSIGNMENT</v>
          </cell>
          <cell r="E415">
            <v>16.20326797385621</v>
          </cell>
          <cell r="F415">
            <v>33</v>
          </cell>
          <cell r="G415">
            <v>13977.770000000006</v>
          </cell>
          <cell r="H415">
            <v>23219</v>
          </cell>
          <cell r="J415">
            <v>17626.400000000001</v>
          </cell>
          <cell r="L415">
            <v>5022</v>
          </cell>
          <cell r="M415">
            <v>16747.173396674585</v>
          </cell>
          <cell r="N415">
            <v>22339.773396674591</v>
          </cell>
          <cell r="O415" t="str">
            <v>NoPL</v>
          </cell>
          <cell r="P415" t="str">
            <v>Kids</v>
          </cell>
          <cell r="Q415">
            <v>879.22660332541636</v>
          </cell>
        </row>
        <row r="416">
          <cell r="A416">
            <v>201207</v>
          </cell>
          <cell r="B416" t="str">
            <v>INVALID</v>
          </cell>
          <cell r="D416" t="str">
            <v>OUTRIGHT</v>
          </cell>
          <cell r="E416">
            <v>887.58311157796675</v>
          </cell>
          <cell r="F416">
            <v>1581</v>
          </cell>
          <cell r="G416">
            <v>674797.01999999548</v>
          </cell>
          <cell r="H416">
            <v>1129959</v>
          </cell>
          <cell r="J416">
            <v>1030380.4299999996</v>
          </cell>
          <cell r="L416">
            <v>72995.680000000008</v>
          </cell>
          <cell r="M416">
            <v>979067.64180522354</v>
          </cell>
          <cell r="N416">
            <v>1078646.2118052228</v>
          </cell>
          <cell r="O416" t="str">
            <v>NoPL</v>
          </cell>
          <cell r="P416" t="str">
            <v>Kids</v>
          </cell>
          <cell r="Q416">
            <v>51312.788194776047</v>
          </cell>
        </row>
        <row r="417">
          <cell r="A417">
            <v>201207</v>
          </cell>
          <cell r="B417" t="str">
            <v>INVALID</v>
          </cell>
          <cell r="E417">
            <v>0.5</v>
          </cell>
          <cell r="F417">
            <v>1</v>
          </cell>
          <cell r="G417">
            <v>0</v>
          </cell>
          <cell r="H417">
            <v>0</v>
          </cell>
          <cell r="J417">
            <v>2999</v>
          </cell>
          <cell r="L417">
            <v>0</v>
          </cell>
          <cell r="M417">
            <v>2999</v>
          </cell>
          <cell r="N417">
            <v>0</v>
          </cell>
          <cell r="O417" t="str">
            <v>NoPL</v>
          </cell>
          <cell r="P417" t="str">
            <v>Kids</v>
          </cell>
          <cell r="Q417">
            <v>0</v>
          </cell>
        </row>
        <row r="418">
          <cell r="A418">
            <v>201207</v>
          </cell>
          <cell r="B418" t="str">
            <v>INVALID</v>
          </cell>
          <cell r="D418" t="str">
            <v>OUTRIGHT</v>
          </cell>
          <cell r="E418">
            <v>83.042857142857173</v>
          </cell>
          <cell r="F418">
            <v>127</v>
          </cell>
          <cell r="G418">
            <v>62368.48000000004</v>
          </cell>
          <cell r="H418">
            <v>103923</v>
          </cell>
          <cell r="J418">
            <v>102071.36</v>
          </cell>
          <cell r="L418">
            <v>0</v>
          </cell>
          <cell r="M418">
            <v>91695.02269886811</v>
          </cell>
          <cell r="N418">
            <v>93546.662698868138</v>
          </cell>
          <cell r="O418" t="str">
            <v>NoPL</v>
          </cell>
          <cell r="P418" t="str">
            <v>Kids</v>
          </cell>
          <cell r="Q418">
            <v>10376.337301131891</v>
          </cell>
        </row>
        <row r="419">
          <cell r="A419">
            <v>201207</v>
          </cell>
          <cell r="B419" t="str">
            <v>INVALID</v>
          </cell>
          <cell r="D419">
            <v>0</v>
          </cell>
          <cell r="E419">
            <v>0.25</v>
          </cell>
          <cell r="F419">
            <v>1</v>
          </cell>
          <cell r="G419">
            <v>0</v>
          </cell>
          <cell r="H419">
            <v>0</v>
          </cell>
          <cell r="J419">
            <v>419</v>
          </cell>
          <cell r="L419">
            <v>0</v>
          </cell>
          <cell r="M419">
            <v>419</v>
          </cell>
          <cell r="N419">
            <v>0</v>
          </cell>
          <cell r="O419" t="str">
            <v>NoPL</v>
          </cell>
          <cell r="P419" t="str">
            <v>Apparel</v>
          </cell>
          <cell r="Q419">
            <v>0</v>
          </cell>
        </row>
        <row r="420">
          <cell r="A420">
            <v>201207</v>
          </cell>
          <cell r="B420" t="str">
            <v>INVALID</v>
          </cell>
          <cell r="D420" t="str">
            <v>CONSIGNMENT</v>
          </cell>
          <cell r="E420">
            <v>701.76317155067193</v>
          </cell>
          <cell r="F420">
            <v>980</v>
          </cell>
          <cell r="G420">
            <v>530663.4200000033</v>
          </cell>
          <cell r="H420">
            <v>887364</v>
          </cell>
          <cell r="J420">
            <v>705367.23999999894</v>
          </cell>
          <cell r="L420">
            <v>173113.94999999984</v>
          </cell>
          <cell r="M420">
            <v>670182.65083135327</v>
          </cell>
          <cell r="N420">
            <v>852179.41083135491</v>
          </cell>
          <cell r="O420" t="str">
            <v>NoPL</v>
          </cell>
          <cell r="P420" t="str">
            <v>Apparel</v>
          </cell>
          <cell r="Q420">
            <v>35184.589168645674</v>
          </cell>
        </row>
        <row r="421">
          <cell r="A421">
            <v>201207</v>
          </cell>
          <cell r="B421" t="str">
            <v>INVALID</v>
          </cell>
          <cell r="D421" t="str">
            <v>MARKETPLACE</v>
          </cell>
          <cell r="E421">
            <v>165.99604284604285</v>
          </cell>
          <cell r="F421">
            <v>218</v>
          </cell>
          <cell r="G421">
            <v>191621.91000000047</v>
          </cell>
          <cell r="H421">
            <v>355562</v>
          </cell>
          <cell r="J421">
            <v>272317.91000000015</v>
          </cell>
          <cell r="L421">
            <v>73857.600000000064</v>
          </cell>
          <cell r="M421">
            <v>259350.39047619054</v>
          </cell>
          <cell r="N421">
            <v>342594.48047618999</v>
          </cell>
          <cell r="O421" t="str">
            <v>NoPL</v>
          </cell>
          <cell r="P421" t="str">
            <v>Apparel</v>
          </cell>
          <cell r="Q421">
            <v>12967.519523809606</v>
          </cell>
        </row>
        <row r="422">
          <cell r="A422">
            <v>201207</v>
          </cell>
          <cell r="B422" t="str">
            <v>INVALID</v>
          </cell>
          <cell r="D422" t="str">
            <v>OUTRIGHT</v>
          </cell>
          <cell r="E422">
            <v>9603.1489567295685</v>
          </cell>
          <cell r="F422">
            <v>13561</v>
          </cell>
          <cell r="G422">
            <v>9543694.5599996243</v>
          </cell>
          <cell r="H422">
            <v>17834688</v>
          </cell>
          <cell r="J422">
            <v>13317947.559999773</v>
          </cell>
          <cell r="L422">
            <v>4150598.9099999885</v>
          </cell>
          <cell r="M422">
            <v>12644507.463010844</v>
          </cell>
          <cell r="N422">
            <v>17161247.903010983</v>
          </cell>
          <cell r="O422" t="str">
            <v>NoPL</v>
          </cell>
          <cell r="P422" t="str">
            <v>Apparel</v>
          </cell>
          <cell r="Q422">
            <v>673440.09698892944</v>
          </cell>
        </row>
        <row r="423">
          <cell r="A423">
            <v>201207</v>
          </cell>
          <cell r="B423" t="str">
            <v>INVALID</v>
          </cell>
          <cell r="D423" t="str">
            <v>OUTRIGHT</v>
          </cell>
          <cell r="E423">
            <v>330.77229437229391</v>
          </cell>
          <cell r="F423">
            <v>463</v>
          </cell>
          <cell r="G423">
            <v>123655.72999999973</v>
          </cell>
          <cell r="H423">
            <v>244687</v>
          </cell>
          <cell r="J423">
            <v>219367.6</v>
          </cell>
          <cell r="L423">
            <v>24228</v>
          </cell>
          <cell r="M423">
            <v>208425.27315914439</v>
          </cell>
          <cell r="N423">
            <v>233744.67315914496</v>
          </cell>
          <cell r="O423" t="str">
            <v>PL</v>
          </cell>
          <cell r="P423" t="str">
            <v>Apparel</v>
          </cell>
          <cell r="Q423">
            <v>10942.326840855618</v>
          </cell>
        </row>
        <row r="424">
          <cell r="A424">
            <v>201207</v>
          </cell>
          <cell r="B424" t="str">
            <v>INVALID</v>
          </cell>
          <cell r="D424" t="str">
            <v>CONSIGNMENT</v>
          </cell>
          <cell r="E424">
            <v>73.160256410256409</v>
          </cell>
          <cell r="F424">
            <v>79</v>
          </cell>
          <cell r="G424">
            <v>57172.509999999995</v>
          </cell>
          <cell r="H424">
            <v>181685</v>
          </cell>
          <cell r="J424">
            <v>114345.2</v>
          </cell>
          <cell r="L424">
            <v>65780</v>
          </cell>
          <cell r="M424">
            <v>101083.09759547382</v>
          </cell>
          <cell r="N424">
            <v>168422.89759547383</v>
          </cell>
          <cell r="O424" t="str">
            <v>NoPL</v>
          </cell>
          <cell r="P424" t="str">
            <v>Footwear</v>
          </cell>
          <cell r="Q424">
            <v>13262.102404526173</v>
          </cell>
        </row>
        <row r="425">
          <cell r="A425">
            <v>201207</v>
          </cell>
          <cell r="B425" t="str">
            <v>INVALID</v>
          </cell>
          <cell r="D425" t="str">
            <v>MARKETPLACE</v>
          </cell>
          <cell r="E425">
            <v>21.333333333333336</v>
          </cell>
          <cell r="F425">
            <v>24</v>
          </cell>
          <cell r="G425">
            <v>17829.32</v>
          </cell>
          <cell r="H425">
            <v>38876</v>
          </cell>
          <cell r="J425">
            <v>30276</v>
          </cell>
          <cell r="L425">
            <v>8600</v>
          </cell>
          <cell r="M425">
            <v>26912.000000000007</v>
          </cell>
          <cell r="N425">
            <v>35512.000000000007</v>
          </cell>
          <cell r="O425" t="str">
            <v>NoPL</v>
          </cell>
          <cell r="P425" t="str">
            <v>Footwear</v>
          </cell>
          <cell r="Q425">
            <v>3363.9999999999927</v>
          </cell>
        </row>
        <row r="426">
          <cell r="A426">
            <v>201207</v>
          </cell>
          <cell r="B426" t="str">
            <v>INVALID</v>
          </cell>
          <cell r="D426" t="str">
            <v>OUTRIGHT</v>
          </cell>
          <cell r="E426">
            <v>11307.544383394456</v>
          </cell>
          <cell r="F426">
            <v>12631</v>
          </cell>
          <cell r="G426">
            <v>15323858.009999674</v>
          </cell>
          <cell r="H426">
            <v>28854710</v>
          </cell>
          <cell r="J426">
            <v>23406418.339999832</v>
          </cell>
          <cell r="L426">
            <v>4480390.83</v>
          </cell>
          <cell r="M426">
            <v>20698307.297193937</v>
          </cell>
          <cell r="N426">
            <v>26146598.957193613</v>
          </cell>
          <cell r="O426" t="str">
            <v>NoPL</v>
          </cell>
          <cell r="P426" t="str">
            <v>Footwear</v>
          </cell>
          <cell r="Q426">
            <v>2708111.0428058952</v>
          </cell>
        </row>
        <row r="427">
          <cell r="A427">
            <v>201207</v>
          </cell>
          <cell r="B427" t="str">
            <v>INVALID</v>
          </cell>
          <cell r="D427" t="str">
            <v>OUTRIGHT</v>
          </cell>
          <cell r="E427">
            <v>419.43333333333317</v>
          </cell>
          <cell r="F427">
            <v>485</v>
          </cell>
          <cell r="G427">
            <v>512833.90999999776</v>
          </cell>
          <cell r="H427">
            <v>1016776</v>
          </cell>
          <cell r="J427">
            <v>959644.32999999949</v>
          </cell>
          <cell r="L427">
            <v>24776</v>
          </cell>
          <cell r="M427">
            <v>848341.87588401651</v>
          </cell>
          <cell r="N427">
            <v>905473.54588401702</v>
          </cell>
          <cell r="O427" t="str">
            <v>PL</v>
          </cell>
          <cell r="P427" t="str">
            <v>Footwear</v>
          </cell>
          <cell r="Q427">
            <v>111302.45411598298</v>
          </cell>
        </row>
        <row r="428">
          <cell r="A428">
            <v>201207</v>
          </cell>
          <cell r="B428" t="str">
            <v>INVALID</v>
          </cell>
          <cell r="D428" t="str">
            <v>OUTRIGHT</v>
          </cell>
          <cell r="E428">
            <v>2047.8659090909084</v>
          </cell>
          <cell r="F428">
            <v>2340</v>
          </cell>
          <cell r="G428">
            <v>1224571.4800000237</v>
          </cell>
          <cell r="H428">
            <v>6468707</v>
          </cell>
          <cell r="J428">
            <v>2208325.5700000003</v>
          </cell>
          <cell r="L428">
            <v>4234898.1199999955</v>
          </cell>
          <cell r="M428">
            <v>1967927.5294435245</v>
          </cell>
          <cell r="N428">
            <v>6228308.9594436297</v>
          </cell>
          <cell r="O428" t="str">
            <v>NoPL</v>
          </cell>
          <cell r="P428" t="str">
            <v>Fashion accessories</v>
          </cell>
          <cell r="Q428">
            <v>240398.04055647575</v>
          </cell>
        </row>
        <row r="429">
          <cell r="A429">
            <v>201207</v>
          </cell>
          <cell r="B429" t="str">
            <v>INVALID</v>
          </cell>
          <cell r="D429" t="str">
            <v>CONSIGNMENT</v>
          </cell>
          <cell r="E429">
            <v>44.523809523809518</v>
          </cell>
          <cell r="F429">
            <v>65</v>
          </cell>
          <cell r="G429">
            <v>57470.87999999999</v>
          </cell>
          <cell r="H429">
            <v>85504</v>
          </cell>
          <cell r="J429">
            <v>77815.19</v>
          </cell>
          <cell r="L429">
            <v>6892</v>
          </cell>
          <cell r="M429">
            <v>68789.948727015566</v>
          </cell>
          <cell r="N429">
            <v>76478.758727015593</v>
          </cell>
          <cell r="O429" t="str">
            <v>NoPL</v>
          </cell>
          <cell r="P429" t="str">
            <v>Footwear</v>
          </cell>
          <cell r="Q429">
            <v>9025.2412729844364</v>
          </cell>
        </row>
        <row r="430">
          <cell r="A430">
            <v>201207</v>
          </cell>
          <cell r="B430" t="str">
            <v>INVALID</v>
          </cell>
          <cell r="D430" t="str">
            <v>MARKETPLACE</v>
          </cell>
          <cell r="E430">
            <v>19.616666666666667</v>
          </cell>
          <cell r="F430">
            <v>31</v>
          </cell>
          <cell r="G430">
            <v>16354.16</v>
          </cell>
          <cell r="H430">
            <v>34969</v>
          </cell>
          <cell r="J430">
            <v>28924</v>
          </cell>
          <cell r="L430">
            <v>6045</v>
          </cell>
          <cell r="M430">
            <v>25710.222222222215</v>
          </cell>
          <cell r="N430">
            <v>31755.222222222215</v>
          </cell>
          <cell r="O430" t="str">
            <v>NoPL</v>
          </cell>
          <cell r="P430" t="str">
            <v>Footwear</v>
          </cell>
          <cell r="Q430">
            <v>3213.7777777777846</v>
          </cell>
        </row>
        <row r="431">
          <cell r="A431">
            <v>201207</v>
          </cell>
          <cell r="B431" t="str">
            <v>INVALID</v>
          </cell>
          <cell r="D431" t="str">
            <v>OUTRIGHT</v>
          </cell>
          <cell r="E431">
            <v>1268.8565873015873</v>
          </cell>
          <cell r="F431">
            <v>1503</v>
          </cell>
          <cell r="G431">
            <v>1228507.4999999967</v>
          </cell>
          <cell r="H431">
            <v>2291473</v>
          </cell>
          <cell r="J431">
            <v>1986018.3199999963</v>
          </cell>
          <cell r="L431">
            <v>201060.7000000001</v>
          </cell>
          <cell r="M431">
            <v>1775267.587377836</v>
          </cell>
          <cell r="N431">
            <v>2080722.2673778315</v>
          </cell>
          <cell r="O431" t="str">
            <v>NoPL</v>
          </cell>
          <cell r="P431" t="str">
            <v>Footwear</v>
          </cell>
          <cell r="Q431">
            <v>210750.73262216034</v>
          </cell>
        </row>
        <row r="432">
          <cell r="A432">
            <v>201207</v>
          </cell>
          <cell r="B432" t="str">
            <v>INVALID</v>
          </cell>
          <cell r="D432" t="str">
            <v>CONSIGNMENT</v>
          </cell>
          <cell r="E432">
            <v>125.16666666666666</v>
          </cell>
          <cell r="F432">
            <v>143</v>
          </cell>
          <cell r="G432">
            <v>182192.69999999975</v>
          </cell>
          <cell r="H432">
            <v>273551</v>
          </cell>
          <cell r="J432">
            <v>263973.08</v>
          </cell>
          <cell r="L432">
            <v>431.88000000000011</v>
          </cell>
          <cell r="M432">
            <v>250805.77672209006</v>
          </cell>
          <cell r="N432">
            <v>260383.69672209007</v>
          </cell>
          <cell r="O432" t="str">
            <v>NoPL</v>
          </cell>
          <cell r="P432" t="str">
            <v>Sports</v>
          </cell>
          <cell r="Q432">
            <v>13167.303277909959</v>
          </cell>
        </row>
        <row r="433">
          <cell r="A433">
            <v>201207</v>
          </cell>
          <cell r="B433" t="str">
            <v>INVALID</v>
          </cell>
          <cell r="D433" t="str">
            <v>OUTRIGHT</v>
          </cell>
          <cell r="E433">
            <v>1470.5994272167343</v>
          </cell>
          <cell r="F433">
            <v>2030</v>
          </cell>
          <cell r="G433">
            <v>1495746.0200000012</v>
          </cell>
          <cell r="H433">
            <v>2561165</v>
          </cell>
          <cell r="J433">
            <v>2091834.1000000103</v>
          </cell>
          <cell r="L433">
            <v>399199.1800000018</v>
          </cell>
          <cell r="M433">
            <v>1980139.8950123831</v>
          </cell>
          <cell r="N433">
            <v>2449470.7950123972</v>
          </cell>
          <cell r="O433" t="str">
            <v>NoPL</v>
          </cell>
          <cell r="P433" t="str">
            <v>Sports</v>
          </cell>
          <cell r="Q433">
            <v>111694.20498762722</v>
          </cell>
        </row>
        <row r="434">
          <cell r="A434">
            <v>201207</v>
          </cell>
          <cell r="B434" t="str">
            <v>INVALID</v>
          </cell>
          <cell r="D434" t="str">
            <v>OUTRIGHT</v>
          </cell>
          <cell r="E434">
            <v>194.4807359307361</v>
          </cell>
          <cell r="F434">
            <v>271</v>
          </cell>
          <cell r="G434">
            <v>202587.75999999975</v>
          </cell>
          <cell r="H434">
            <v>297297</v>
          </cell>
          <cell r="J434">
            <v>272962.7600000003</v>
          </cell>
          <cell r="L434">
            <v>11405.099999999995</v>
          </cell>
          <cell r="M434">
            <v>265547.03866580204</v>
          </cell>
          <cell r="N434">
            <v>289881.27866580186</v>
          </cell>
          <cell r="O434" t="str">
            <v>NoPL</v>
          </cell>
          <cell r="P434" t="str">
            <v>Kids</v>
          </cell>
          <cell r="Q434">
            <v>7415.721334198257</v>
          </cell>
        </row>
        <row r="435">
          <cell r="A435">
            <v>201207</v>
          </cell>
          <cell r="B435" t="str">
            <v>INVALID</v>
          </cell>
          <cell r="D435" t="str">
            <v>CONSIGNMENT</v>
          </cell>
          <cell r="E435">
            <v>380.99999999999989</v>
          </cell>
          <cell r="F435">
            <v>430</v>
          </cell>
          <cell r="G435">
            <v>237408.59000000023</v>
          </cell>
          <cell r="H435">
            <v>370549</v>
          </cell>
          <cell r="J435">
            <v>334197.43999999989</v>
          </cell>
          <cell r="L435">
            <v>34471.30000000001</v>
          </cell>
          <cell r="M435">
            <v>295436.20933521813</v>
          </cell>
          <cell r="N435">
            <v>331787.76933521806</v>
          </cell>
          <cell r="O435" t="str">
            <v>NoPL</v>
          </cell>
          <cell r="P435" t="str">
            <v>Fashion accessories</v>
          </cell>
          <cell r="Q435">
            <v>38761.23066478176</v>
          </cell>
        </row>
        <row r="436">
          <cell r="A436">
            <v>201207</v>
          </cell>
          <cell r="B436" t="str">
            <v>INVALID</v>
          </cell>
          <cell r="D436" t="str">
            <v>OUTRIGHT</v>
          </cell>
          <cell r="E436">
            <v>2351.8948125404004</v>
          </cell>
          <cell r="F436">
            <v>2595</v>
          </cell>
          <cell r="G436">
            <v>3479356.3800000176</v>
          </cell>
          <cell r="H436">
            <v>5312323</v>
          </cell>
          <cell r="J436">
            <v>4854649.9099999936</v>
          </cell>
          <cell r="L436">
            <v>380368.99999999988</v>
          </cell>
          <cell r="M436">
            <v>4291592.9190240456</v>
          </cell>
          <cell r="N436">
            <v>4749266.0090239923</v>
          </cell>
          <cell r="O436" t="str">
            <v>NoPL</v>
          </cell>
          <cell r="P436" t="str">
            <v>Fashion accessories</v>
          </cell>
          <cell r="Q436">
            <v>563056.99097594805</v>
          </cell>
        </row>
        <row r="437">
          <cell r="A437">
            <v>201207</v>
          </cell>
          <cell r="B437" t="str">
            <v>INVALID</v>
          </cell>
          <cell r="D437">
            <v>0</v>
          </cell>
          <cell r="E437">
            <v>1</v>
          </cell>
          <cell r="F437">
            <v>1</v>
          </cell>
          <cell r="G437">
            <v>0</v>
          </cell>
          <cell r="H437">
            <v>0</v>
          </cell>
          <cell r="J437">
            <v>896</v>
          </cell>
          <cell r="L437">
            <v>0</v>
          </cell>
          <cell r="M437">
            <v>896</v>
          </cell>
          <cell r="N437">
            <v>0</v>
          </cell>
          <cell r="O437" t="str">
            <v>NoPL</v>
          </cell>
          <cell r="P437" t="str">
            <v>Apparel</v>
          </cell>
          <cell r="Q437">
            <v>0</v>
          </cell>
        </row>
        <row r="438">
          <cell r="A438">
            <v>201207</v>
          </cell>
          <cell r="B438" t="str">
            <v>INVALID</v>
          </cell>
          <cell r="D438" t="str">
            <v>CONSIGNMENT</v>
          </cell>
          <cell r="E438">
            <v>1768.5955544455476</v>
          </cell>
          <cell r="F438">
            <v>2754</v>
          </cell>
          <cell r="G438">
            <v>1565302.5000000105</v>
          </cell>
          <cell r="H438">
            <v>2668730</v>
          </cell>
          <cell r="J438">
            <v>2235489.81</v>
          </cell>
          <cell r="L438">
            <v>385346.29999999987</v>
          </cell>
          <cell r="M438">
            <v>2166099.177292156</v>
          </cell>
          <cell r="N438">
            <v>2599339.3672921578</v>
          </cell>
          <cell r="O438" t="str">
            <v>NoPL</v>
          </cell>
          <cell r="P438" t="str">
            <v>Apparel</v>
          </cell>
          <cell r="Q438">
            <v>69390.632707844023</v>
          </cell>
        </row>
        <row r="439">
          <cell r="A439">
            <v>201207</v>
          </cell>
          <cell r="B439" t="str">
            <v>INVALID</v>
          </cell>
          <cell r="D439" t="str">
            <v>MARKETPLACE</v>
          </cell>
          <cell r="E439">
            <v>605.45297341547291</v>
          </cell>
          <cell r="F439">
            <v>935</v>
          </cell>
          <cell r="G439">
            <v>743674.59</v>
          </cell>
          <cell r="H439">
            <v>1317949</v>
          </cell>
          <cell r="J439">
            <v>1081479.0399999984</v>
          </cell>
          <cell r="L439">
            <v>215108.55</v>
          </cell>
          <cell r="M439">
            <v>1038952.1819047633</v>
          </cell>
          <cell r="N439">
            <v>1275422.1419047662</v>
          </cell>
          <cell r="O439" t="str">
            <v>NoPL</v>
          </cell>
          <cell r="P439" t="str">
            <v>Apparel</v>
          </cell>
          <cell r="Q439">
            <v>42526.858095235075</v>
          </cell>
        </row>
        <row r="440">
          <cell r="A440">
            <v>201207</v>
          </cell>
          <cell r="B440" t="str">
            <v>INVALID</v>
          </cell>
          <cell r="D440" t="str">
            <v>OUTRIGHT</v>
          </cell>
          <cell r="E440">
            <v>5203.3796897546526</v>
          </cell>
          <cell r="F440">
            <v>8245</v>
          </cell>
          <cell r="G440">
            <v>5030011.3899999671</v>
          </cell>
          <cell r="H440">
            <v>8812154</v>
          </cell>
          <cell r="J440">
            <v>7225032.5000000726</v>
          </cell>
          <cell r="L440">
            <v>1431852.1100000141</v>
          </cell>
          <cell r="M440">
            <v>6915890.120783776</v>
          </cell>
          <cell r="N440">
            <v>8503011.6207838561</v>
          </cell>
          <cell r="O440" t="str">
            <v>NoPL</v>
          </cell>
          <cell r="P440" t="str">
            <v>Apparel</v>
          </cell>
          <cell r="Q440">
            <v>309142.3792162966</v>
          </cell>
        </row>
        <row r="441">
          <cell r="A441">
            <v>201207</v>
          </cell>
          <cell r="B441" t="str">
            <v>INVALID</v>
          </cell>
          <cell r="D441" t="str">
            <v>OUTRIGHT</v>
          </cell>
          <cell r="E441">
            <v>281.78971861471859</v>
          </cell>
          <cell r="F441">
            <v>440</v>
          </cell>
          <cell r="G441">
            <v>137099.53</v>
          </cell>
          <cell r="H441">
            <v>281860</v>
          </cell>
          <cell r="J441">
            <v>268378.09000000014</v>
          </cell>
          <cell r="L441">
            <v>4640</v>
          </cell>
          <cell r="M441">
            <v>254991.05938242271</v>
          </cell>
          <cell r="N441">
            <v>268472.96938242257</v>
          </cell>
          <cell r="O441" t="str">
            <v>PL</v>
          </cell>
          <cell r="P441" t="str">
            <v>Apparel</v>
          </cell>
          <cell r="Q441">
            <v>13387.030617577431</v>
          </cell>
        </row>
        <row r="442">
          <cell r="A442">
            <v>201207</v>
          </cell>
          <cell r="B442" t="str">
            <v>INVALID</v>
          </cell>
          <cell r="D442">
            <v>0</v>
          </cell>
          <cell r="E442">
            <v>1</v>
          </cell>
          <cell r="F442">
            <v>1</v>
          </cell>
          <cell r="G442">
            <v>0</v>
          </cell>
          <cell r="H442">
            <v>0</v>
          </cell>
          <cell r="J442">
            <v>395</v>
          </cell>
          <cell r="L442">
            <v>0</v>
          </cell>
          <cell r="M442">
            <v>395</v>
          </cell>
          <cell r="N442">
            <v>0</v>
          </cell>
          <cell r="O442" t="str">
            <v>NoPL</v>
          </cell>
          <cell r="P442" t="str">
            <v>Footwear</v>
          </cell>
          <cell r="Q442">
            <v>0</v>
          </cell>
        </row>
        <row r="443">
          <cell r="A443">
            <v>201207</v>
          </cell>
          <cell r="B443" t="str">
            <v>INVALID</v>
          </cell>
          <cell r="D443" t="str">
            <v>CONSIGNMENT</v>
          </cell>
          <cell r="E443">
            <v>404.39603174603099</v>
          </cell>
          <cell r="F443">
            <v>600</v>
          </cell>
          <cell r="G443">
            <v>410303.72999999911</v>
          </cell>
          <cell r="H443">
            <v>838517</v>
          </cell>
          <cell r="J443">
            <v>545785.54000000015</v>
          </cell>
          <cell r="L443">
            <v>283059.75</v>
          </cell>
          <cell r="M443">
            <v>483534.50672931486</v>
          </cell>
          <cell r="N443">
            <v>776265.966729315</v>
          </cell>
          <cell r="O443" t="str">
            <v>NoPL</v>
          </cell>
          <cell r="P443" t="str">
            <v>Footwear</v>
          </cell>
          <cell r="Q443">
            <v>62251.033270685293</v>
          </cell>
        </row>
        <row r="444">
          <cell r="A444">
            <v>201207</v>
          </cell>
          <cell r="B444" t="str">
            <v>INVALID</v>
          </cell>
          <cell r="D444" t="str">
            <v>OUTRIGHT</v>
          </cell>
          <cell r="E444">
            <v>1979.9728571428523</v>
          </cell>
          <cell r="F444">
            <v>2598</v>
          </cell>
          <cell r="G444">
            <v>1694170.4299999878</v>
          </cell>
          <cell r="H444">
            <v>3290375</v>
          </cell>
          <cell r="J444">
            <v>2631831.9899999979</v>
          </cell>
          <cell r="L444">
            <v>585423.6</v>
          </cell>
          <cell r="M444">
            <v>2349698.7573005958</v>
          </cell>
          <cell r="N444">
            <v>3008241.7673006062</v>
          </cell>
          <cell r="O444" t="str">
            <v>NoPL</v>
          </cell>
          <cell r="P444" t="str">
            <v>Footwear</v>
          </cell>
          <cell r="Q444">
            <v>282133.23269940214</v>
          </cell>
        </row>
        <row r="445">
          <cell r="A445">
            <v>201207</v>
          </cell>
          <cell r="B445" t="str">
            <v>INVALID</v>
          </cell>
          <cell r="D445" t="str">
            <v>OUTRIGHT</v>
          </cell>
          <cell r="E445">
            <v>137.1313492063492</v>
          </cell>
          <cell r="F445">
            <v>194</v>
          </cell>
          <cell r="G445">
            <v>82021.93999999993</v>
          </cell>
          <cell r="H445">
            <v>187556</v>
          </cell>
          <cell r="J445">
            <v>176202.61000000004</v>
          </cell>
          <cell r="L445">
            <v>7713.2999999999993</v>
          </cell>
          <cell r="M445">
            <v>155766.09794908058</v>
          </cell>
          <cell r="N445">
            <v>167119.48794908062</v>
          </cell>
          <cell r="O445" t="str">
            <v>PL</v>
          </cell>
          <cell r="P445" t="str">
            <v>Footwear</v>
          </cell>
          <cell r="Q445">
            <v>20436.512050919468</v>
          </cell>
        </row>
        <row r="446">
          <cell r="A446">
            <v>201207</v>
          </cell>
          <cell r="B446" t="str">
            <v>REFUNDED</v>
          </cell>
          <cell r="D446" t="str">
            <v>OUTRIGHT</v>
          </cell>
          <cell r="E446">
            <v>1.5</v>
          </cell>
          <cell r="F446">
            <v>2</v>
          </cell>
          <cell r="G446">
            <v>2473.17</v>
          </cell>
          <cell r="H446">
            <v>4194</v>
          </cell>
          <cell r="J446">
            <v>3334.2</v>
          </cell>
          <cell r="L446">
            <v>0</v>
          </cell>
          <cell r="M446">
            <v>2947.4893917963227</v>
          </cell>
          <cell r="N446">
            <v>3807.2893917963229</v>
          </cell>
          <cell r="O446" t="str">
            <v>NoPL</v>
          </cell>
          <cell r="P446" t="str">
            <v>Footwear</v>
          </cell>
          <cell r="Q446">
            <v>386.71060820367711</v>
          </cell>
        </row>
        <row r="447">
          <cell r="A447">
            <v>201207</v>
          </cell>
          <cell r="B447" t="str">
            <v>REFUNDED</v>
          </cell>
          <cell r="D447" t="str">
            <v>OUTRIGHT</v>
          </cell>
          <cell r="E447">
            <v>0.5</v>
          </cell>
          <cell r="F447">
            <v>1</v>
          </cell>
          <cell r="G447">
            <v>569.08000000000004</v>
          </cell>
          <cell r="H447">
            <v>1799</v>
          </cell>
          <cell r="J447">
            <v>1439.2</v>
          </cell>
          <cell r="L447">
            <v>359.79999999999995</v>
          </cell>
          <cell r="M447">
            <v>1272.2772277227723</v>
          </cell>
          <cell r="N447">
            <v>1632.0772277227722</v>
          </cell>
          <cell r="O447" t="str">
            <v>NoPL</v>
          </cell>
          <cell r="P447" t="str">
            <v>Footwear</v>
          </cell>
          <cell r="Q447">
            <v>166.92277227722775</v>
          </cell>
        </row>
        <row r="448">
          <cell r="A448">
            <v>201207</v>
          </cell>
          <cell r="B448" t="str">
            <v>REJECTED</v>
          </cell>
          <cell r="D448">
            <v>0</v>
          </cell>
          <cell r="E448">
            <v>3</v>
          </cell>
          <cell r="F448">
            <v>3</v>
          </cell>
          <cell r="G448">
            <v>2770.13</v>
          </cell>
          <cell r="H448">
            <v>4397</v>
          </cell>
          <cell r="J448">
            <v>4397</v>
          </cell>
          <cell r="L448">
            <v>0</v>
          </cell>
          <cell r="M448">
            <v>3887.0226308345123</v>
          </cell>
          <cell r="N448">
            <v>3887.0226308345123</v>
          </cell>
          <cell r="O448" t="str">
            <v>NoPL</v>
          </cell>
          <cell r="P448" t="str">
            <v>Fashion accessories</v>
          </cell>
          <cell r="Q448">
            <v>509.97736916548774</v>
          </cell>
        </row>
        <row r="449">
          <cell r="A449">
            <v>201207</v>
          </cell>
          <cell r="B449" t="str">
            <v>REJECTED</v>
          </cell>
          <cell r="D449" t="str">
            <v>CONSIGNMENT</v>
          </cell>
          <cell r="E449">
            <v>12.214285714285712</v>
          </cell>
          <cell r="F449">
            <v>17</v>
          </cell>
          <cell r="G449">
            <v>6014.3000000000011</v>
          </cell>
          <cell r="H449">
            <v>15988</v>
          </cell>
          <cell r="J449">
            <v>11628</v>
          </cell>
          <cell r="L449">
            <v>4360</v>
          </cell>
          <cell r="M449">
            <v>10873.141758526041</v>
          </cell>
          <cell r="N449">
            <v>15233.141758526042</v>
          </cell>
          <cell r="O449" t="str">
            <v>NoPL</v>
          </cell>
          <cell r="P449" t="str">
            <v>Fashion accessories</v>
          </cell>
          <cell r="Q449">
            <v>754.85824147395942</v>
          </cell>
        </row>
        <row r="450">
          <cell r="A450">
            <v>201207</v>
          </cell>
          <cell r="B450" t="str">
            <v>REJECTED</v>
          </cell>
          <cell r="D450" t="str">
            <v>OUTRIGHT</v>
          </cell>
          <cell r="E450">
            <v>80.041666666666657</v>
          </cell>
          <cell r="F450">
            <v>87</v>
          </cell>
          <cell r="G450">
            <v>110203.57</v>
          </cell>
          <cell r="H450">
            <v>192661</v>
          </cell>
          <cell r="J450">
            <v>166134.88</v>
          </cell>
          <cell r="L450">
            <v>22999.5</v>
          </cell>
          <cell r="M450">
            <v>149234.74535271653</v>
          </cell>
          <cell r="N450">
            <v>175760.8653527165</v>
          </cell>
          <cell r="O450" t="str">
            <v>NoPL</v>
          </cell>
          <cell r="P450" t="str">
            <v>Fashion accessories</v>
          </cell>
          <cell r="Q450">
            <v>16900.13464728347</v>
          </cell>
        </row>
        <row r="451">
          <cell r="A451">
            <v>201207</v>
          </cell>
          <cell r="B451" t="str">
            <v>REJECTED</v>
          </cell>
          <cell r="D451" t="str">
            <v>CONSIGNMENT</v>
          </cell>
          <cell r="E451">
            <v>24.305555555555557</v>
          </cell>
          <cell r="F451">
            <v>31</v>
          </cell>
          <cell r="G451">
            <v>34320.65</v>
          </cell>
          <cell r="H451">
            <v>69021</v>
          </cell>
          <cell r="J451">
            <v>51201.29</v>
          </cell>
          <cell r="L451">
            <v>17547.82</v>
          </cell>
          <cell r="M451">
            <v>45262.809405940585</v>
          </cell>
          <cell r="N451">
            <v>63082.519405940584</v>
          </cell>
          <cell r="O451" t="str">
            <v>NoPL</v>
          </cell>
          <cell r="P451" t="str">
            <v>Bags</v>
          </cell>
          <cell r="Q451">
            <v>5938.480594059416</v>
          </cell>
        </row>
        <row r="452">
          <cell r="A452">
            <v>201207</v>
          </cell>
          <cell r="B452" t="str">
            <v>REJECTED</v>
          </cell>
          <cell r="D452" t="str">
            <v>OUTRIGHT</v>
          </cell>
          <cell r="E452">
            <v>212.61111111111111</v>
          </cell>
          <cell r="F452">
            <v>231</v>
          </cell>
          <cell r="G452">
            <v>183933.6</v>
          </cell>
          <cell r="H452">
            <v>304707</v>
          </cell>
          <cell r="J452">
            <v>280146.62</v>
          </cell>
          <cell r="L452">
            <v>22669.8</v>
          </cell>
          <cell r="M452">
            <v>247907.80131330097</v>
          </cell>
          <cell r="N452">
            <v>272468.18131330097</v>
          </cell>
          <cell r="O452" t="str">
            <v>NoPL</v>
          </cell>
          <cell r="P452" t="str">
            <v>Bags</v>
          </cell>
          <cell r="Q452">
            <v>32238.818686699029</v>
          </cell>
        </row>
        <row r="453">
          <cell r="A453">
            <v>201207</v>
          </cell>
          <cell r="B453" t="str">
            <v>REJECTED</v>
          </cell>
          <cell r="D453" t="str">
            <v>OUTRIGHT</v>
          </cell>
          <cell r="E453">
            <v>17.5</v>
          </cell>
          <cell r="F453">
            <v>19</v>
          </cell>
          <cell r="G453">
            <v>7974.510000000002</v>
          </cell>
          <cell r="H453">
            <v>19861</v>
          </cell>
          <cell r="J453">
            <v>16661.650000000001</v>
          </cell>
          <cell r="L453">
            <v>3199.35</v>
          </cell>
          <cell r="M453">
            <v>14729.181400282887</v>
          </cell>
          <cell r="N453">
            <v>17928.531400282885</v>
          </cell>
          <cell r="O453" t="str">
            <v>PL</v>
          </cell>
          <cell r="P453" t="str">
            <v>Bags</v>
          </cell>
          <cell r="Q453">
            <v>1932.4685997171146</v>
          </cell>
        </row>
        <row r="454">
          <cell r="A454">
            <v>201207</v>
          </cell>
          <cell r="B454" t="str">
            <v>REJECTED</v>
          </cell>
          <cell r="D454" t="str">
            <v>CONSIGNMENT</v>
          </cell>
          <cell r="E454">
            <v>3</v>
          </cell>
          <cell r="F454">
            <v>4</v>
          </cell>
          <cell r="G454">
            <v>884.27</v>
          </cell>
          <cell r="H454">
            <v>2100</v>
          </cell>
          <cell r="J454">
            <v>1994.67</v>
          </cell>
          <cell r="L454">
            <v>0</v>
          </cell>
          <cell r="M454">
            <v>1763.322135785007</v>
          </cell>
          <cell r="N454">
            <v>1868.6521357850072</v>
          </cell>
          <cell r="O454" t="str">
            <v>NoPL</v>
          </cell>
          <cell r="P454" t="str">
            <v>Beauty</v>
          </cell>
          <cell r="Q454">
            <v>231.34786421499302</v>
          </cell>
        </row>
        <row r="455">
          <cell r="A455">
            <v>201207</v>
          </cell>
          <cell r="B455" t="str">
            <v>REJECTED</v>
          </cell>
          <cell r="D455" t="str">
            <v>OUTRIGHT</v>
          </cell>
          <cell r="E455">
            <v>11.25</v>
          </cell>
          <cell r="F455">
            <v>15</v>
          </cell>
          <cell r="G455">
            <v>5257.3</v>
          </cell>
          <cell r="H455">
            <v>9209</v>
          </cell>
          <cell r="J455">
            <v>9108</v>
          </cell>
          <cell r="L455">
            <v>101</v>
          </cell>
          <cell r="M455">
            <v>8051.6265912305535</v>
          </cell>
          <cell r="N455">
            <v>8152.6265912305535</v>
          </cell>
          <cell r="O455" t="str">
            <v>NoPL</v>
          </cell>
          <cell r="P455" t="str">
            <v>Beauty</v>
          </cell>
          <cell r="Q455">
            <v>1056.3734087694465</v>
          </cell>
        </row>
        <row r="456">
          <cell r="A456">
            <v>201207</v>
          </cell>
          <cell r="B456" t="str">
            <v>REJECTED</v>
          </cell>
          <cell r="D456" t="str">
            <v>CONSIGNMENT</v>
          </cell>
          <cell r="E456">
            <v>12.277777777777779</v>
          </cell>
          <cell r="F456">
            <v>16</v>
          </cell>
          <cell r="G456">
            <v>22093.200000000001</v>
          </cell>
          <cell r="H456">
            <v>42200</v>
          </cell>
          <cell r="J456">
            <v>30446.63</v>
          </cell>
          <cell r="L456">
            <v>11675</v>
          </cell>
          <cell r="M456">
            <v>26915.337694483736</v>
          </cell>
          <cell r="N456">
            <v>38668.707694483732</v>
          </cell>
          <cell r="O456" t="str">
            <v>NoPL</v>
          </cell>
          <cell r="P456" t="str">
            <v>Other</v>
          </cell>
          <cell r="Q456">
            <v>3531.2923055162646</v>
          </cell>
        </row>
        <row r="457">
          <cell r="A457">
            <v>201207</v>
          </cell>
          <cell r="B457" t="str">
            <v>REJECTED</v>
          </cell>
          <cell r="D457" t="str">
            <v>OUTRIGHT</v>
          </cell>
          <cell r="E457">
            <v>21.75</v>
          </cell>
          <cell r="F457">
            <v>26</v>
          </cell>
          <cell r="G457">
            <v>18661.02</v>
          </cell>
          <cell r="H457">
            <v>44518</v>
          </cell>
          <cell r="J457">
            <v>31235.35</v>
          </cell>
          <cell r="L457">
            <v>13128</v>
          </cell>
          <cell r="M457">
            <v>27612.579561527586</v>
          </cell>
          <cell r="N457">
            <v>40895.22956152758</v>
          </cell>
          <cell r="O457" t="str">
            <v>NoPL</v>
          </cell>
          <cell r="P457" t="str">
            <v>Other</v>
          </cell>
          <cell r="Q457">
            <v>3622.7704384724129</v>
          </cell>
        </row>
        <row r="458">
          <cell r="A458">
            <v>201207</v>
          </cell>
          <cell r="B458" t="str">
            <v>REJECTED</v>
          </cell>
          <cell r="E458">
            <v>2</v>
          </cell>
          <cell r="F458">
            <v>2</v>
          </cell>
          <cell r="J458">
            <v>2510</v>
          </cell>
          <cell r="M458">
            <v>2510</v>
          </cell>
          <cell r="O458" t="str">
            <v>NoPL</v>
          </cell>
          <cell r="P458" t="str">
            <v>Home &amp; Living</v>
          </cell>
          <cell r="Q458">
            <v>0</v>
          </cell>
        </row>
        <row r="459">
          <cell r="A459">
            <v>201207</v>
          </cell>
          <cell r="B459" t="str">
            <v>REJECTED</v>
          </cell>
          <cell r="D459" t="str">
            <v>CONSIGNMENT</v>
          </cell>
          <cell r="E459">
            <v>29.928571428571423</v>
          </cell>
          <cell r="F459">
            <v>42</v>
          </cell>
          <cell r="G459">
            <v>23470.92</v>
          </cell>
          <cell r="H459">
            <v>43968</v>
          </cell>
          <cell r="J459">
            <v>38568.15</v>
          </cell>
          <cell r="L459">
            <v>4299.8500000000004</v>
          </cell>
          <cell r="M459">
            <v>34938.004439823009</v>
          </cell>
          <cell r="N459">
            <v>40337.854439822993</v>
          </cell>
          <cell r="O459" t="str">
            <v>NoPL</v>
          </cell>
          <cell r="P459" t="str">
            <v>Home &amp; Living</v>
          </cell>
          <cell r="Q459">
            <v>3630.1455601769921</v>
          </cell>
        </row>
        <row r="460">
          <cell r="A460">
            <v>201207</v>
          </cell>
          <cell r="B460" t="str">
            <v>REJECTED</v>
          </cell>
          <cell r="D460" t="str">
            <v>MARKETPLACE</v>
          </cell>
          <cell r="E460">
            <v>0.66666666666666663</v>
          </cell>
          <cell r="F460">
            <v>2</v>
          </cell>
          <cell r="G460">
            <v>767.55</v>
          </cell>
          <cell r="H460">
            <v>1350</v>
          </cell>
          <cell r="J460">
            <v>1073.9299999999998</v>
          </cell>
          <cell r="L460">
            <v>0</v>
          </cell>
          <cell r="M460">
            <v>1020.3610451306413</v>
          </cell>
          <cell r="N460">
            <v>1296.4310451306415</v>
          </cell>
          <cell r="O460" t="str">
            <v>NoPL</v>
          </cell>
          <cell r="P460" t="str">
            <v>Home &amp; Living</v>
          </cell>
          <cell r="Q460">
            <v>53.568954869358549</v>
          </cell>
        </row>
        <row r="461">
          <cell r="A461">
            <v>201207</v>
          </cell>
          <cell r="B461" t="str">
            <v>REJECTED</v>
          </cell>
          <cell r="D461" t="str">
            <v>OUTRIGHT</v>
          </cell>
          <cell r="E461">
            <v>84.815873015873024</v>
          </cell>
          <cell r="F461">
            <v>103</v>
          </cell>
          <cell r="G461">
            <v>53781.690000000017</v>
          </cell>
          <cell r="H461">
            <v>101914</v>
          </cell>
          <cell r="J461">
            <v>94641.799999999988</v>
          </cell>
          <cell r="L461">
            <v>5474</v>
          </cell>
          <cell r="M461">
            <v>85206.27750237695</v>
          </cell>
          <cell r="N461">
            <v>92478.477502376918</v>
          </cell>
          <cell r="O461" t="str">
            <v>NoPL</v>
          </cell>
          <cell r="P461" t="str">
            <v>Home &amp; Living</v>
          </cell>
          <cell r="Q461">
            <v>9435.5224976230384</v>
          </cell>
        </row>
        <row r="462">
          <cell r="A462">
            <v>201207</v>
          </cell>
          <cell r="B462" t="str">
            <v>REJECTED</v>
          </cell>
          <cell r="D462" t="str">
            <v>CONSIGNMENT</v>
          </cell>
          <cell r="E462">
            <v>11</v>
          </cell>
          <cell r="F462">
            <v>13</v>
          </cell>
          <cell r="G462">
            <v>6889.84</v>
          </cell>
          <cell r="H462">
            <v>14507</v>
          </cell>
          <cell r="J462">
            <v>11213.4</v>
          </cell>
          <cell r="L462">
            <v>3191.5</v>
          </cell>
          <cell r="M462">
            <v>10748.838572659288</v>
          </cell>
          <cell r="N462">
            <v>14042.438572659285</v>
          </cell>
          <cell r="O462" t="str">
            <v>NoPL</v>
          </cell>
          <cell r="P462" t="str">
            <v>Fashion accessories</v>
          </cell>
          <cell r="Q462">
            <v>464.56142734071182</v>
          </cell>
        </row>
        <row r="463">
          <cell r="A463">
            <v>201207</v>
          </cell>
          <cell r="B463" t="str">
            <v>REJECTED</v>
          </cell>
          <cell r="D463" t="str">
            <v>OUTRIGHT</v>
          </cell>
          <cell r="E463">
            <v>134.66666666666663</v>
          </cell>
          <cell r="F463">
            <v>155</v>
          </cell>
          <cell r="G463">
            <v>79907.029999999955</v>
          </cell>
          <cell r="H463">
            <v>186058</v>
          </cell>
          <cell r="J463">
            <v>139977.82999999999</v>
          </cell>
          <cell r="L463">
            <v>45894.799999999996</v>
          </cell>
          <cell r="M463">
            <v>132906.83558991531</v>
          </cell>
          <cell r="N463">
            <v>178987.00558991526</v>
          </cell>
          <cell r="O463" t="str">
            <v>NoPL</v>
          </cell>
          <cell r="P463" t="str">
            <v>Fashion accessories</v>
          </cell>
          <cell r="Q463">
            <v>7070.9944100846769</v>
          </cell>
        </row>
        <row r="464">
          <cell r="A464">
            <v>201207</v>
          </cell>
          <cell r="B464" t="str">
            <v>REJECTED</v>
          </cell>
          <cell r="D464" t="str">
            <v>CONSIGNMENT</v>
          </cell>
          <cell r="E464">
            <v>2</v>
          </cell>
          <cell r="F464">
            <v>2</v>
          </cell>
          <cell r="G464">
            <v>1014.1600000000001</v>
          </cell>
          <cell r="H464">
            <v>1690</v>
          </cell>
          <cell r="J464">
            <v>1501</v>
          </cell>
          <cell r="L464">
            <v>189</v>
          </cell>
          <cell r="M464">
            <v>1426.128266033254</v>
          </cell>
          <cell r="N464">
            <v>1615.128266033254</v>
          </cell>
          <cell r="O464" t="str">
            <v>NoPL</v>
          </cell>
          <cell r="P464" t="str">
            <v>Kids</v>
          </cell>
          <cell r="Q464">
            <v>74.871733966745978</v>
          </cell>
        </row>
        <row r="465">
          <cell r="A465">
            <v>201207</v>
          </cell>
          <cell r="B465" t="str">
            <v>REJECTED</v>
          </cell>
          <cell r="D465" t="str">
            <v>OUTRIGHT</v>
          </cell>
          <cell r="E465">
            <v>78.985714285714266</v>
          </cell>
          <cell r="F465">
            <v>114</v>
          </cell>
          <cell r="G465">
            <v>50296.910000000011</v>
          </cell>
          <cell r="H465">
            <v>82367</v>
          </cell>
          <cell r="J465">
            <v>77457.56</v>
          </cell>
          <cell r="L465">
            <v>2921.85</v>
          </cell>
          <cell r="M465">
            <v>73593.881235154375</v>
          </cell>
          <cell r="N465">
            <v>78503.321235154406</v>
          </cell>
          <cell r="O465" t="str">
            <v>NoPL</v>
          </cell>
          <cell r="P465" t="str">
            <v>Kids</v>
          </cell>
          <cell r="Q465">
            <v>3863.6787648456229</v>
          </cell>
        </row>
        <row r="466">
          <cell r="A466">
            <v>201207</v>
          </cell>
          <cell r="B466" t="str">
            <v>REJECTED</v>
          </cell>
          <cell r="D466" t="str">
            <v>OUTRIGHT</v>
          </cell>
          <cell r="E466">
            <v>14.083333333333334</v>
          </cell>
          <cell r="F466">
            <v>16</v>
          </cell>
          <cell r="G466">
            <v>10682.609999999997</v>
          </cell>
          <cell r="H466">
            <v>18834</v>
          </cell>
          <cell r="J466">
            <v>18834</v>
          </cell>
          <cell r="L466">
            <v>0</v>
          </cell>
          <cell r="M466">
            <v>16827.786102329268</v>
          </cell>
          <cell r="N466">
            <v>16827.786102329268</v>
          </cell>
          <cell r="O466" t="str">
            <v>NoPL</v>
          </cell>
          <cell r="P466" t="str">
            <v>Kids</v>
          </cell>
          <cell r="Q466">
            <v>2006.213897670732</v>
          </cell>
        </row>
        <row r="467">
          <cell r="A467">
            <v>201207</v>
          </cell>
          <cell r="B467" t="str">
            <v>REJECTED</v>
          </cell>
          <cell r="D467" t="str">
            <v>CONSIGNMENT</v>
          </cell>
          <cell r="E467">
            <v>46.683333333333344</v>
          </cell>
          <cell r="F467">
            <v>60</v>
          </cell>
          <cell r="G467">
            <v>27437.579999999998</v>
          </cell>
          <cell r="H467">
            <v>46775</v>
          </cell>
          <cell r="J467">
            <v>38173.219999999994</v>
          </cell>
          <cell r="L467">
            <v>7843.1999999999989</v>
          </cell>
          <cell r="M467">
            <v>36269.092636579575</v>
          </cell>
          <cell r="N467">
            <v>44870.872636579581</v>
          </cell>
          <cell r="O467" t="str">
            <v>NoPL</v>
          </cell>
          <cell r="P467" t="str">
            <v>Apparel</v>
          </cell>
          <cell r="Q467">
            <v>1904.127363420419</v>
          </cell>
        </row>
        <row r="468">
          <cell r="A468">
            <v>201207</v>
          </cell>
          <cell r="B468" t="str">
            <v>REJECTED</v>
          </cell>
          <cell r="D468" t="str">
            <v>OUTRIGHT</v>
          </cell>
          <cell r="E468">
            <v>517.76139971139924</v>
          </cell>
          <cell r="F468">
            <v>710</v>
          </cell>
          <cell r="G468">
            <v>501736.27999999915</v>
          </cell>
          <cell r="H468">
            <v>938760</v>
          </cell>
          <cell r="J468">
            <v>734449.59999999951</v>
          </cell>
          <cell r="L468">
            <v>192916.08</v>
          </cell>
          <cell r="M468">
            <v>697035.1388725565</v>
          </cell>
          <cell r="N468">
            <v>901345.53887255513</v>
          </cell>
          <cell r="O468" t="str">
            <v>NoPL</v>
          </cell>
          <cell r="P468" t="str">
            <v>Apparel</v>
          </cell>
          <cell r="Q468">
            <v>37414.461127443006</v>
          </cell>
        </row>
        <row r="469">
          <cell r="A469">
            <v>201207</v>
          </cell>
          <cell r="B469" t="str">
            <v>REJECTED</v>
          </cell>
          <cell r="D469" t="str">
            <v>OUTRIGHT</v>
          </cell>
          <cell r="E469">
            <v>8.2575757575757578</v>
          </cell>
          <cell r="F469">
            <v>11</v>
          </cell>
          <cell r="G469">
            <v>3169.1400000000003</v>
          </cell>
          <cell r="H469">
            <v>6339</v>
          </cell>
          <cell r="J469">
            <v>5640</v>
          </cell>
          <cell r="L469">
            <v>699</v>
          </cell>
          <cell r="M469">
            <v>5358.6698337292155</v>
          </cell>
          <cell r="N469">
            <v>6057.6698337292155</v>
          </cell>
          <cell r="O469" t="str">
            <v>PL</v>
          </cell>
          <cell r="P469" t="str">
            <v>Apparel</v>
          </cell>
          <cell r="Q469">
            <v>281.3301662707845</v>
          </cell>
        </row>
        <row r="470">
          <cell r="A470">
            <v>201207</v>
          </cell>
          <cell r="B470" t="str">
            <v>REJECTED</v>
          </cell>
          <cell r="D470" t="str">
            <v>CONSIGNMENT</v>
          </cell>
          <cell r="E470">
            <v>3</v>
          </cell>
          <cell r="F470">
            <v>3</v>
          </cell>
          <cell r="G470">
            <v>3939.68</v>
          </cell>
          <cell r="H470">
            <v>8788</v>
          </cell>
          <cell r="J470">
            <v>7589.1</v>
          </cell>
          <cell r="L470">
            <v>1198.9000000000001</v>
          </cell>
          <cell r="M470">
            <v>6708.8932107496466</v>
          </cell>
          <cell r="N470">
            <v>7907.7932107496463</v>
          </cell>
          <cell r="O470" t="str">
            <v>NoPL</v>
          </cell>
          <cell r="P470" t="str">
            <v>Footwear</v>
          </cell>
          <cell r="Q470">
            <v>880.20678925035372</v>
          </cell>
        </row>
        <row r="471">
          <cell r="A471">
            <v>201207</v>
          </cell>
          <cell r="B471" t="str">
            <v>REJECTED</v>
          </cell>
          <cell r="D471" t="str">
            <v>OUTRIGHT</v>
          </cell>
          <cell r="E471">
            <v>883.28571428571468</v>
          </cell>
          <cell r="F471">
            <v>943</v>
          </cell>
          <cell r="G471">
            <v>1172715.6899999969</v>
          </cell>
          <cell r="H471">
            <v>2204766</v>
          </cell>
          <cell r="J471">
            <v>1810137.0200000014</v>
          </cell>
          <cell r="L471">
            <v>335886.93000000034</v>
          </cell>
          <cell r="M471">
            <v>1600976.2527356262</v>
          </cell>
          <cell r="N471">
            <v>1995605.2327356227</v>
          </cell>
          <cell r="O471" t="str">
            <v>NoPL</v>
          </cell>
          <cell r="P471" t="str">
            <v>Footwear</v>
          </cell>
          <cell r="Q471">
            <v>209160.76726437523</v>
          </cell>
        </row>
        <row r="472">
          <cell r="A472">
            <v>201207</v>
          </cell>
          <cell r="B472" t="str">
            <v>REJECTED</v>
          </cell>
          <cell r="D472" t="str">
            <v>OUTRIGHT</v>
          </cell>
          <cell r="E472">
            <v>27.25</v>
          </cell>
          <cell r="F472">
            <v>30</v>
          </cell>
          <cell r="G472">
            <v>33644.910000000011</v>
          </cell>
          <cell r="H472">
            <v>65672</v>
          </cell>
          <cell r="J472">
            <v>61018.67</v>
          </cell>
          <cell r="L472">
            <v>802</v>
          </cell>
          <cell r="M472">
            <v>53941.539957567184</v>
          </cell>
          <cell r="N472">
            <v>58594.869957567178</v>
          </cell>
          <cell r="O472" t="str">
            <v>PL</v>
          </cell>
          <cell r="P472" t="str">
            <v>Footwear</v>
          </cell>
          <cell r="Q472">
            <v>7077.1300424328147</v>
          </cell>
        </row>
        <row r="473">
          <cell r="A473">
            <v>201207</v>
          </cell>
          <cell r="B473" t="str">
            <v>REJECTED</v>
          </cell>
          <cell r="D473" t="str">
            <v>OUTRIGHT</v>
          </cell>
          <cell r="E473">
            <v>108.75</v>
          </cell>
          <cell r="F473">
            <v>120</v>
          </cell>
          <cell r="G473">
            <v>74806.149999999863</v>
          </cell>
          <cell r="H473">
            <v>336767</v>
          </cell>
          <cell r="J473">
            <v>129989</v>
          </cell>
          <cell r="L473">
            <v>204178</v>
          </cell>
          <cell r="M473">
            <v>116970.8921138126</v>
          </cell>
          <cell r="N473">
            <v>323748.89211381221</v>
          </cell>
          <cell r="O473" t="str">
            <v>NoPL</v>
          </cell>
          <cell r="P473" t="str">
            <v>Fashion accessories</v>
          </cell>
          <cell r="Q473">
            <v>13018.107886187398</v>
          </cell>
        </row>
        <row r="474">
          <cell r="A474">
            <v>201207</v>
          </cell>
          <cell r="B474" t="str">
            <v>REJECTED</v>
          </cell>
          <cell r="D474" t="str">
            <v>CONSIGNMENT</v>
          </cell>
          <cell r="E474">
            <v>12.5</v>
          </cell>
          <cell r="F474">
            <v>13</v>
          </cell>
          <cell r="G474">
            <v>9352.130000000001</v>
          </cell>
          <cell r="H474">
            <v>14301</v>
          </cell>
          <cell r="J474">
            <v>14005</v>
          </cell>
          <cell r="L474">
            <v>296</v>
          </cell>
          <cell r="M474">
            <v>12380.657708628005</v>
          </cell>
          <cell r="N474">
            <v>12676.657708628005</v>
          </cell>
          <cell r="O474" t="str">
            <v>NoPL</v>
          </cell>
          <cell r="P474" t="str">
            <v>Footwear</v>
          </cell>
          <cell r="Q474">
            <v>1624.3422913719951</v>
          </cell>
        </row>
        <row r="475">
          <cell r="A475">
            <v>201207</v>
          </cell>
          <cell r="B475" t="str">
            <v>REJECTED</v>
          </cell>
          <cell r="D475" t="str">
            <v>OUTRIGHT</v>
          </cell>
          <cell r="E475">
            <v>170.11666666666667</v>
          </cell>
          <cell r="F475">
            <v>197</v>
          </cell>
          <cell r="G475">
            <v>131747.13000000009</v>
          </cell>
          <cell r="H475">
            <v>237689</v>
          </cell>
          <cell r="J475">
            <v>216909.34999999998</v>
          </cell>
          <cell r="L475">
            <v>14661.400000000001</v>
          </cell>
          <cell r="M475">
            <v>197190.62785951127</v>
          </cell>
          <cell r="N475">
            <v>217970.2778595112</v>
          </cell>
          <cell r="O475" t="str">
            <v>NoPL</v>
          </cell>
          <cell r="P475" t="str">
            <v>Footwear</v>
          </cell>
          <cell r="Q475">
            <v>19718.72214048871</v>
          </cell>
        </row>
        <row r="476">
          <cell r="A476">
            <v>201207</v>
          </cell>
          <cell r="B476" t="str">
            <v>REJECTED</v>
          </cell>
          <cell r="D476" t="str">
            <v>CONSIGNMENT</v>
          </cell>
          <cell r="E476">
            <v>8.8333333333333321</v>
          </cell>
          <cell r="F476">
            <v>10</v>
          </cell>
          <cell r="G476">
            <v>15351.32</v>
          </cell>
          <cell r="H476">
            <v>22954</v>
          </cell>
          <cell r="J476">
            <v>22054.230000000003</v>
          </cell>
          <cell r="L476">
            <v>0</v>
          </cell>
          <cell r="M476">
            <v>20954.137767220902</v>
          </cell>
          <cell r="N476">
            <v>21853.907767220902</v>
          </cell>
          <cell r="O476" t="str">
            <v>NoPL</v>
          </cell>
          <cell r="P476" t="str">
            <v>Sports</v>
          </cell>
          <cell r="Q476">
            <v>1100.0922327791013</v>
          </cell>
        </row>
        <row r="477">
          <cell r="A477">
            <v>201207</v>
          </cell>
          <cell r="B477" t="str">
            <v>REJECTED</v>
          </cell>
          <cell r="D477" t="str">
            <v>OUTRIGHT</v>
          </cell>
          <cell r="E477">
            <v>100.66666666666667</v>
          </cell>
          <cell r="F477">
            <v>117</v>
          </cell>
          <cell r="G477">
            <v>98410.340000000055</v>
          </cell>
          <cell r="H477">
            <v>163494</v>
          </cell>
          <cell r="J477">
            <v>134372.07</v>
          </cell>
          <cell r="L477">
            <v>26532.230000000003</v>
          </cell>
          <cell r="M477">
            <v>127212.6320515578</v>
          </cell>
          <cell r="N477">
            <v>156334.56205155779</v>
          </cell>
          <cell r="O477" t="str">
            <v>NoPL</v>
          </cell>
          <cell r="P477" t="str">
            <v>Sports</v>
          </cell>
          <cell r="Q477">
            <v>7159.4379484422097</v>
          </cell>
        </row>
        <row r="478">
          <cell r="A478">
            <v>201207</v>
          </cell>
          <cell r="B478" t="str">
            <v>REJECTED</v>
          </cell>
          <cell r="D478" t="str">
            <v>OUTRIGHT</v>
          </cell>
          <cell r="E478">
            <v>3</v>
          </cell>
          <cell r="F478">
            <v>3</v>
          </cell>
          <cell r="G478">
            <v>1230.95</v>
          </cell>
          <cell r="H478">
            <v>1997</v>
          </cell>
          <cell r="J478">
            <v>1997</v>
          </cell>
          <cell r="L478">
            <v>0</v>
          </cell>
          <cell r="M478">
            <v>1798.3666894005316</v>
          </cell>
          <cell r="N478">
            <v>1798.3666894005316</v>
          </cell>
          <cell r="O478" t="str">
            <v>NoPL</v>
          </cell>
          <cell r="P478" t="str">
            <v>Kids</v>
          </cell>
          <cell r="Q478">
            <v>198.63331059946836</v>
          </cell>
        </row>
        <row r="479">
          <cell r="A479">
            <v>201207</v>
          </cell>
          <cell r="B479" t="str">
            <v>REJECTED</v>
          </cell>
          <cell r="D479" t="str">
            <v>CONSIGNMENT</v>
          </cell>
          <cell r="E479">
            <v>28.555555555555554</v>
          </cell>
          <cell r="F479">
            <v>32</v>
          </cell>
          <cell r="G479">
            <v>15842.720000000003</v>
          </cell>
          <cell r="H479">
            <v>25021</v>
          </cell>
          <cell r="J479">
            <v>23140</v>
          </cell>
          <cell r="L479">
            <v>1881</v>
          </cell>
          <cell r="M479">
            <v>20456.152758132957</v>
          </cell>
          <cell r="N479">
            <v>22337.152758132957</v>
          </cell>
          <cell r="O479" t="str">
            <v>NoPL</v>
          </cell>
          <cell r="P479" t="str">
            <v>Fashion accessories</v>
          </cell>
          <cell r="Q479">
            <v>2683.8472418670426</v>
          </cell>
        </row>
        <row r="480">
          <cell r="A480">
            <v>201207</v>
          </cell>
          <cell r="B480" t="str">
            <v>REJECTED</v>
          </cell>
          <cell r="D480" t="str">
            <v>OUTRIGHT</v>
          </cell>
          <cell r="E480">
            <v>147.3111111111111</v>
          </cell>
          <cell r="F480">
            <v>164</v>
          </cell>
          <cell r="G480">
            <v>271630.12000000005</v>
          </cell>
          <cell r="H480">
            <v>427830</v>
          </cell>
          <cell r="J480">
            <v>384879.87</v>
          </cell>
          <cell r="L480">
            <v>40235.4</v>
          </cell>
          <cell r="M480">
            <v>340240.33769448398</v>
          </cell>
          <cell r="N480">
            <v>383190.46769448405</v>
          </cell>
          <cell r="O480" t="str">
            <v>NoPL</v>
          </cell>
          <cell r="P480" t="str">
            <v>Fashion accessories</v>
          </cell>
          <cell r="Q480">
            <v>44639.532305516012</v>
          </cell>
        </row>
        <row r="481">
          <cell r="A481">
            <v>201207</v>
          </cell>
          <cell r="B481" t="str">
            <v>REJECTED</v>
          </cell>
          <cell r="D481" t="str">
            <v>CONSIGNMENT</v>
          </cell>
          <cell r="E481">
            <v>180.5416666666666</v>
          </cell>
          <cell r="F481">
            <v>240</v>
          </cell>
          <cell r="G481">
            <v>163879.92999999996</v>
          </cell>
          <cell r="H481">
            <v>288856</v>
          </cell>
          <cell r="J481">
            <v>235494.58999999994</v>
          </cell>
          <cell r="L481">
            <v>48171.550000000017</v>
          </cell>
          <cell r="M481">
            <v>228360.20413301652</v>
          </cell>
          <cell r="N481">
            <v>281721.61413301656</v>
          </cell>
          <cell r="O481" t="str">
            <v>NoPL</v>
          </cell>
          <cell r="P481" t="str">
            <v>Apparel</v>
          </cell>
          <cell r="Q481">
            <v>7134.3858669834153</v>
          </cell>
        </row>
        <row r="482">
          <cell r="A482">
            <v>201207</v>
          </cell>
          <cell r="B482" t="str">
            <v>REJECTED</v>
          </cell>
          <cell r="D482" t="str">
            <v>OUTRIGHT</v>
          </cell>
          <cell r="E482">
            <v>548.24080086580034</v>
          </cell>
          <cell r="F482">
            <v>763</v>
          </cell>
          <cell r="G482">
            <v>536424.41999999993</v>
          </cell>
          <cell r="H482">
            <v>946329</v>
          </cell>
          <cell r="J482">
            <v>787706.35000000102</v>
          </cell>
          <cell r="L482">
            <v>139581.4500000001</v>
          </cell>
          <cell r="M482">
            <v>751580.46451306553</v>
          </cell>
          <cell r="N482">
            <v>910203.11451306473</v>
          </cell>
          <cell r="O482" t="str">
            <v>NoPL</v>
          </cell>
          <cell r="P482" t="str">
            <v>Apparel</v>
          </cell>
          <cell r="Q482">
            <v>36125.885486935498</v>
          </cell>
        </row>
        <row r="483">
          <cell r="A483">
            <v>201207</v>
          </cell>
          <cell r="B483" t="str">
            <v>REJECTED</v>
          </cell>
          <cell r="D483" t="str">
            <v>OUTRIGHT</v>
          </cell>
          <cell r="E483">
            <v>26.3</v>
          </cell>
          <cell r="F483">
            <v>37</v>
          </cell>
          <cell r="G483">
            <v>12250.089999999995</v>
          </cell>
          <cell r="H483">
            <v>26263</v>
          </cell>
          <cell r="J483">
            <v>25249.670000000002</v>
          </cell>
          <cell r="L483">
            <v>240</v>
          </cell>
          <cell r="M483">
            <v>23990.185273159139</v>
          </cell>
          <cell r="N483">
            <v>25003.515273159137</v>
          </cell>
          <cell r="O483" t="str">
            <v>PL</v>
          </cell>
          <cell r="P483" t="str">
            <v>Apparel</v>
          </cell>
          <cell r="Q483">
            <v>1259.484726840863</v>
          </cell>
        </row>
        <row r="484">
          <cell r="A484">
            <v>201207</v>
          </cell>
          <cell r="B484" t="str">
            <v>REJECTED</v>
          </cell>
          <cell r="D484" t="str">
            <v>CONSIGNMENT</v>
          </cell>
          <cell r="E484">
            <v>146.03333333333333</v>
          </cell>
          <cell r="F484">
            <v>165</v>
          </cell>
          <cell r="G484">
            <v>118762.39000000007</v>
          </cell>
          <cell r="H484">
            <v>243342</v>
          </cell>
          <cell r="J484">
            <v>154490.81</v>
          </cell>
          <cell r="L484">
            <v>87798.5</v>
          </cell>
          <cell r="M484">
            <v>136948.55132505967</v>
          </cell>
          <cell r="N484">
            <v>225799.74132505973</v>
          </cell>
          <cell r="O484" t="str">
            <v>NoPL</v>
          </cell>
          <cell r="P484" t="str">
            <v>Footwear</v>
          </cell>
          <cell r="Q484">
            <v>17542.258674940327</v>
          </cell>
        </row>
        <row r="485">
          <cell r="A485">
            <v>201207</v>
          </cell>
          <cell r="B485" t="str">
            <v>REJECTED</v>
          </cell>
          <cell r="D485" t="str">
            <v>OUTRIGHT</v>
          </cell>
          <cell r="E485">
            <v>366.85833333333329</v>
          </cell>
          <cell r="F485">
            <v>439</v>
          </cell>
          <cell r="G485">
            <v>282093.45999999985</v>
          </cell>
          <cell r="H485">
            <v>533370</v>
          </cell>
          <cell r="J485">
            <v>462204.62000000005</v>
          </cell>
          <cell r="L485">
            <v>66874.850000000006</v>
          </cell>
          <cell r="M485">
            <v>414471.09914428811</v>
          </cell>
          <cell r="N485">
            <v>485636.47914428817</v>
          </cell>
          <cell r="O485" t="str">
            <v>NoPL</v>
          </cell>
          <cell r="P485" t="str">
            <v>Footwear</v>
          </cell>
          <cell r="Q485">
            <v>47733.520855711948</v>
          </cell>
        </row>
        <row r="486">
          <cell r="A486">
            <v>201207</v>
          </cell>
          <cell r="B486" t="str">
            <v>REJECTED</v>
          </cell>
          <cell r="D486" t="str">
            <v>OUTRIGHT</v>
          </cell>
          <cell r="E486">
            <v>19.75</v>
          </cell>
          <cell r="F486">
            <v>22</v>
          </cell>
          <cell r="G486">
            <v>8779.7200000000012</v>
          </cell>
          <cell r="H486">
            <v>20778</v>
          </cell>
          <cell r="J486">
            <v>18874.400000000001</v>
          </cell>
          <cell r="L486">
            <v>1014.8</v>
          </cell>
          <cell r="M486">
            <v>16685.289957567184</v>
          </cell>
          <cell r="N486">
            <v>18588.889957567189</v>
          </cell>
          <cell r="O486" t="str">
            <v>PL</v>
          </cell>
          <cell r="P486" t="str">
            <v>Footwear</v>
          </cell>
          <cell r="Q486">
            <v>2189.1100424328179</v>
          </cell>
        </row>
        <row r="487">
          <cell r="A487">
            <v>201207</v>
          </cell>
          <cell r="B487" t="str">
            <v>RETURNED</v>
          </cell>
          <cell r="D487" t="str">
            <v>CONSIGNMENT</v>
          </cell>
          <cell r="E487">
            <v>3.5833333333333335</v>
          </cell>
          <cell r="F487">
            <v>7</v>
          </cell>
          <cell r="G487">
            <v>1478.8700000000001</v>
          </cell>
          <cell r="H487">
            <v>3285</v>
          </cell>
          <cell r="J487">
            <v>3045.17</v>
          </cell>
          <cell r="L487">
            <v>168.5</v>
          </cell>
          <cell r="M487">
            <v>2847.068006732808</v>
          </cell>
          <cell r="N487">
            <v>3086.898006732808</v>
          </cell>
          <cell r="O487" t="str">
            <v>NoPL</v>
          </cell>
          <cell r="P487" t="str">
            <v>Fashion accessories</v>
          </cell>
          <cell r="Q487">
            <v>198.10199326719203</v>
          </cell>
        </row>
        <row r="488">
          <cell r="A488">
            <v>201207</v>
          </cell>
          <cell r="B488" t="str">
            <v>RETURNED</v>
          </cell>
          <cell r="D488" t="str">
            <v>OUTRIGHT</v>
          </cell>
          <cell r="E488">
            <v>47.516666666666666</v>
          </cell>
          <cell r="F488">
            <v>61</v>
          </cell>
          <cell r="G488">
            <v>51541.380000000005</v>
          </cell>
          <cell r="H488">
            <v>95132</v>
          </cell>
          <cell r="J488">
            <v>81135.849999999977</v>
          </cell>
          <cell r="L488">
            <v>13260.85</v>
          </cell>
          <cell r="M488">
            <v>72550.730209778674</v>
          </cell>
          <cell r="N488">
            <v>86546.880209778727</v>
          </cell>
          <cell r="O488" t="str">
            <v>NoPL</v>
          </cell>
          <cell r="P488" t="str">
            <v>Fashion accessories</v>
          </cell>
          <cell r="Q488">
            <v>8585.1197902213025</v>
          </cell>
        </row>
        <row r="489">
          <cell r="A489">
            <v>201207</v>
          </cell>
          <cell r="B489" t="str">
            <v>RETURNED</v>
          </cell>
          <cell r="D489" t="str">
            <v>CONSIGNMENT</v>
          </cell>
          <cell r="E489">
            <v>7.916666666666667</v>
          </cell>
          <cell r="F489">
            <v>11</v>
          </cell>
          <cell r="G489">
            <v>10818.61</v>
          </cell>
          <cell r="H489">
            <v>17984</v>
          </cell>
          <cell r="J489">
            <v>16514.95</v>
          </cell>
          <cell r="L489">
            <v>1469.0500000000002</v>
          </cell>
          <cell r="M489">
            <v>14599.496110325321</v>
          </cell>
          <cell r="N489">
            <v>16068.54611032532</v>
          </cell>
          <cell r="O489" t="str">
            <v>NoPL</v>
          </cell>
          <cell r="P489" t="str">
            <v>Bags</v>
          </cell>
          <cell r="Q489">
            <v>1915.4538896746799</v>
          </cell>
        </row>
        <row r="490">
          <cell r="A490">
            <v>201207</v>
          </cell>
          <cell r="B490" t="str">
            <v>RETURNED</v>
          </cell>
          <cell r="D490" t="str">
            <v>OUTRIGHT</v>
          </cell>
          <cell r="E490">
            <v>167.57499999999999</v>
          </cell>
          <cell r="F490">
            <v>203</v>
          </cell>
          <cell r="G490">
            <v>152680.67000000007</v>
          </cell>
          <cell r="H490">
            <v>250841</v>
          </cell>
          <cell r="J490">
            <v>232489.13999999998</v>
          </cell>
          <cell r="L490">
            <v>14575.060000000001</v>
          </cell>
          <cell r="M490">
            <v>205704.23524342623</v>
          </cell>
          <cell r="N490">
            <v>224056.09524342621</v>
          </cell>
          <cell r="O490" t="str">
            <v>NoPL</v>
          </cell>
          <cell r="P490" t="str">
            <v>Bags</v>
          </cell>
          <cell r="Q490">
            <v>26784.904756573756</v>
          </cell>
        </row>
        <row r="491">
          <cell r="A491">
            <v>201207</v>
          </cell>
          <cell r="B491" t="str">
            <v>RETURNED</v>
          </cell>
          <cell r="D491" t="str">
            <v>OUTRIGHT</v>
          </cell>
          <cell r="E491">
            <v>10.166666666666666</v>
          </cell>
          <cell r="F491">
            <v>13</v>
          </cell>
          <cell r="G491">
            <v>6405.8700000000008</v>
          </cell>
          <cell r="H491">
            <v>14838</v>
          </cell>
          <cell r="J491">
            <v>13766.300000000001</v>
          </cell>
          <cell r="L491">
            <v>1071.7</v>
          </cell>
          <cell r="M491">
            <v>12169.642857142855</v>
          </cell>
          <cell r="N491">
            <v>13241.342857142859</v>
          </cell>
          <cell r="O491" t="str">
            <v>PL</v>
          </cell>
          <cell r="P491" t="str">
            <v>Bags</v>
          </cell>
          <cell r="Q491">
            <v>1596.657142857146</v>
          </cell>
        </row>
        <row r="492">
          <cell r="A492">
            <v>201207</v>
          </cell>
          <cell r="B492" t="str">
            <v>RETURNED</v>
          </cell>
          <cell r="D492" t="str">
            <v>CONSIGNMENT</v>
          </cell>
          <cell r="E492">
            <v>0.83333333333333326</v>
          </cell>
          <cell r="F492">
            <v>3</v>
          </cell>
          <cell r="G492">
            <v>1292.26</v>
          </cell>
          <cell r="H492">
            <v>1907</v>
          </cell>
          <cell r="J492">
            <v>1907</v>
          </cell>
          <cell r="L492">
            <v>0</v>
          </cell>
          <cell r="M492">
            <v>1685.820367751061</v>
          </cell>
          <cell r="N492">
            <v>1685.820367751061</v>
          </cell>
          <cell r="O492" t="str">
            <v>NoPL</v>
          </cell>
          <cell r="P492" t="str">
            <v>Beauty</v>
          </cell>
          <cell r="Q492">
            <v>221.17963224893901</v>
          </cell>
        </row>
        <row r="493">
          <cell r="A493">
            <v>201207</v>
          </cell>
          <cell r="B493" t="str">
            <v>RETURNED</v>
          </cell>
          <cell r="D493" t="str">
            <v>OUTRIGHT</v>
          </cell>
          <cell r="E493">
            <v>2.0833333333333335</v>
          </cell>
          <cell r="F493">
            <v>5</v>
          </cell>
          <cell r="G493">
            <v>2295.5</v>
          </cell>
          <cell r="H493">
            <v>4240</v>
          </cell>
          <cell r="J493">
            <v>4240</v>
          </cell>
          <cell r="L493">
            <v>0</v>
          </cell>
          <cell r="M493">
            <v>3748.2319660537482</v>
          </cell>
          <cell r="N493">
            <v>3748.2319660537482</v>
          </cell>
          <cell r="O493" t="str">
            <v>NoPL</v>
          </cell>
          <cell r="P493" t="str">
            <v>Beauty</v>
          </cell>
          <cell r="Q493">
            <v>491.76803394625176</v>
          </cell>
        </row>
        <row r="494">
          <cell r="A494">
            <v>201207</v>
          </cell>
          <cell r="B494" t="str">
            <v>RETURNED</v>
          </cell>
          <cell r="D494" t="str">
            <v>CONSIGNMENT</v>
          </cell>
          <cell r="E494">
            <v>2.75</v>
          </cell>
          <cell r="F494">
            <v>4</v>
          </cell>
          <cell r="G494">
            <v>3978</v>
          </cell>
          <cell r="H494">
            <v>7650</v>
          </cell>
          <cell r="J494">
            <v>5797</v>
          </cell>
          <cell r="L494">
            <v>1853</v>
          </cell>
          <cell r="M494">
            <v>5124.646393210749</v>
          </cell>
          <cell r="N494">
            <v>6977.646393210749</v>
          </cell>
          <cell r="O494" t="str">
            <v>NoPL</v>
          </cell>
          <cell r="P494" t="str">
            <v>Other</v>
          </cell>
          <cell r="Q494">
            <v>672.35360678925099</v>
          </cell>
        </row>
        <row r="495">
          <cell r="A495">
            <v>201207</v>
          </cell>
          <cell r="B495" t="str">
            <v>RETURNED</v>
          </cell>
          <cell r="D495" t="str">
            <v>OUTRIGHT</v>
          </cell>
          <cell r="E495">
            <v>4.45</v>
          </cell>
          <cell r="F495">
            <v>8</v>
          </cell>
          <cell r="G495">
            <v>7800.85</v>
          </cell>
          <cell r="H495">
            <v>15807</v>
          </cell>
          <cell r="J495">
            <v>12153</v>
          </cell>
          <cell r="L495">
            <v>3654</v>
          </cell>
          <cell r="M495">
            <v>10743.458274398869</v>
          </cell>
          <cell r="N495">
            <v>14397.458274398869</v>
          </cell>
          <cell r="O495" t="str">
            <v>NoPL</v>
          </cell>
          <cell r="P495" t="str">
            <v>Other</v>
          </cell>
          <cell r="Q495">
            <v>1409.5417256011315</v>
          </cell>
        </row>
        <row r="496">
          <cell r="A496">
            <v>201207</v>
          </cell>
          <cell r="B496" t="str">
            <v>RETURNED</v>
          </cell>
          <cell r="D496" t="str">
            <v>CONSIGNMENT</v>
          </cell>
          <cell r="E496">
            <v>21.743492063492059</v>
          </cell>
          <cell r="F496">
            <v>47</v>
          </cell>
          <cell r="G496">
            <v>22426.080000000005</v>
          </cell>
          <cell r="H496">
            <v>41068</v>
          </cell>
          <cell r="J496">
            <v>35386.769999999997</v>
          </cell>
          <cell r="L496">
            <v>3739.8999999999996</v>
          </cell>
          <cell r="M496">
            <v>32339.472292682269</v>
          </cell>
          <cell r="N496">
            <v>38020.702292682276</v>
          </cell>
          <cell r="O496" t="str">
            <v>NoPL</v>
          </cell>
          <cell r="P496" t="str">
            <v>Home &amp; Living</v>
          </cell>
          <cell r="Q496">
            <v>3047.2977073177281</v>
          </cell>
        </row>
        <row r="497">
          <cell r="A497">
            <v>201207</v>
          </cell>
          <cell r="B497" t="str">
            <v>RETURNED</v>
          </cell>
          <cell r="D497" t="str">
            <v>OUTRIGHT</v>
          </cell>
          <cell r="E497">
            <v>44.558226363008991</v>
          </cell>
          <cell r="F497">
            <v>79</v>
          </cell>
          <cell r="G497">
            <v>46596.009999999995</v>
          </cell>
          <cell r="H497">
            <v>88968</v>
          </cell>
          <cell r="J497">
            <v>76559.209999999992</v>
          </cell>
          <cell r="L497">
            <v>6805.9499999999989</v>
          </cell>
          <cell r="M497">
            <v>68528.79528182713</v>
          </cell>
          <cell r="N497">
            <v>80937.585281827109</v>
          </cell>
          <cell r="O497" t="str">
            <v>NoPL</v>
          </cell>
          <cell r="P497" t="str">
            <v>Home &amp; Living</v>
          </cell>
          <cell r="Q497">
            <v>8030.4147181728622</v>
          </cell>
        </row>
        <row r="498">
          <cell r="A498">
            <v>201207</v>
          </cell>
          <cell r="B498" t="str">
            <v>RETURNED</v>
          </cell>
          <cell r="D498" t="str">
            <v>CONSIGNMENT</v>
          </cell>
          <cell r="E498">
            <v>4.2</v>
          </cell>
          <cell r="F498">
            <v>7</v>
          </cell>
          <cell r="G498">
            <v>2618.15</v>
          </cell>
          <cell r="H498">
            <v>5467</v>
          </cell>
          <cell r="J498">
            <v>4582.5</v>
          </cell>
          <cell r="L498">
            <v>884.5</v>
          </cell>
          <cell r="M498">
            <v>4401.3076473747742</v>
          </cell>
          <cell r="N498">
            <v>5285.8076473747742</v>
          </cell>
          <cell r="O498" t="str">
            <v>NoPL</v>
          </cell>
          <cell r="P498" t="str">
            <v>Fashion accessories</v>
          </cell>
          <cell r="Q498">
            <v>181.19235262522579</v>
          </cell>
        </row>
        <row r="499">
          <cell r="A499">
            <v>201207</v>
          </cell>
          <cell r="B499" t="str">
            <v>RETURNED</v>
          </cell>
          <cell r="D499" t="str">
            <v>OUTRIGHT</v>
          </cell>
          <cell r="E499">
            <v>63.693589743589747</v>
          </cell>
          <cell r="F499">
            <v>99</v>
          </cell>
          <cell r="G499">
            <v>40443.1</v>
          </cell>
          <cell r="H499">
            <v>90518</v>
          </cell>
          <cell r="J499">
            <v>73411.12</v>
          </cell>
          <cell r="L499">
            <v>15730</v>
          </cell>
          <cell r="M499">
            <v>68646.505107078628</v>
          </cell>
          <cell r="N499">
            <v>85753.385107078619</v>
          </cell>
          <cell r="O499" t="str">
            <v>NoPL</v>
          </cell>
          <cell r="P499" t="str">
            <v>Fashion accessories</v>
          </cell>
          <cell r="Q499">
            <v>4764.6148929213668</v>
          </cell>
        </row>
        <row r="500">
          <cell r="A500">
            <v>201207</v>
          </cell>
          <cell r="B500" t="str">
            <v>RETURNED</v>
          </cell>
          <cell r="D500" t="str">
            <v>CONSIGNMENT</v>
          </cell>
          <cell r="E500">
            <v>0.75</v>
          </cell>
          <cell r="F500">
            <v>2</v>
          </cell>
          <cell r="G500">
            <v>893.52</v>
          </cell>
          <cell r="H500">
            <v>1444</v>
          </cell>
          <cell r="J500">
            <v>1444</v>
          </cell>
          <cell r="L500">
            <v>0</v>
          </cell>
          <cell r="M500">
            <v>1371.9714964370546</v>
          </cell>
          <cell r="N500">
            <v>1371.9714964370546</v>
          </cell>
          <cell r="O500" t="str">
            <v>NoPL</v>
          </cell>
          <cell r="P500" t="str">
            <v>Kids</v>
          </cell>
          <cell r="Q500">
            <v>72.028503562945389</v>
          </cell>
        </row>
        <row r="501">
          <cell r="A501">
            <v>201207</v>
          </cell>
          <cell r="B501" t="str">
            <v>RETURNED</v>
          </cell>
          <cell r="D501" t="str">
            <v>OUTRIGHT</v>
          </cell>
          <cell r="E501">
            <v>56.093589743589739</v>
          </cell>
          <cell r="F501">
            <v>98</v>
          </cell>
          <cell r="G501">
            <v>41877.239999999983</v>
          </cell>
          <cell r="H501">
            <v>69318</v>
          </cell>
          <cell r="J501">
            <v>64680.979999999996</v>
          </cell>
          <cell r="L501">
            <v>2743.6500000000005</v>
          </cell>
          <cell r="M501">
            <v>61454.612826603327</v>
          </cell>
          <cell r="N501">
            <v>66091.632826603352</v>
          </cell>
          <cell r="O501" t="str">
            <v>NoPL</v>
          </cell>
          <cell r="P501" t="str">
            <v>Kids</v>
          </cell>
          <cell r="Q501">
            <v>3226.3671733966694</v>
          </cell>
        </row>
        <row r="502">
          <cell r="A502">
            <v>201207</v>
          </cell>
          <cell r="B502" t="str">
            <v>RETURNED</v>
          </cell>
          <cell r="D502" t="str">
            <v>OUTRIGHT</v>
          </cell>
          <cell r="E502">
            <v>12.230303030303032</v>
          </cell>
          <cell r="F502">
            <v>22</v>
          </cell>
          <cell r="G502">
            <v>8621.1500000000015</v>
          </cell>
          <cell r="H502">
            <v>15228</v>
          </cell>
          <cell r="J502">
            <v>15096.27</v>
          </cell>
          <cell r="L502">
            <v>0</v>
          </cell>
          <cell r="M502">
            <v>13490.584547299313</v>
          </cell>
          <cell r="N502">
            <v>13622.314547299313</v>
          </cell>
          <cell r="O502" t="str">
            <v>NoPL</v>
          </cell>
          <cell r="P502" t="str">
            <v>Kids</v>
          </cell>
          <cell r="Q502">
            <v>1605.6854527006872</v>
          </cell>
        </row>
        <row r="503">
          <cell r="A503">
            <v>201207</v>
          </cell>
          <cell r="B503" t="str">
            <v>RETURNED</v>
          </cell>
          <cell r="D503" t="str">
            <v>CONSIGNMENT</v>
          </cell>
          <cell r="E503">
            <v>29.027355977355978</v>
          </cell>
          <cell r="F503">
            <v>44</v>
          </cell>
          <cell r="G503">
            <v>28947.899999999998</v>
          </cell>
          <cell r="H503">
            <v>46801</v>
          </cell>
          <cell r="J503">
            <v>36302.54</v>
          </cell>
          <cell r="L503">
            <v>9906.1</v>
          </cell>
          <cell r="M503">
            <v>34491.724465558196</v>
          </cell>
          <cell r="N503">
            <v>44990.18446555821</v>
          </cell>
          <cell r="O503" t="str">
            <v>NoPL</v>
          </cell>
          <cell r="P503" t="str">
            <v>Apparel</v>
          </cell>
          <cell r="Q503">
            <v>1810.8155344418046</v>
          </cell>
        </row>
        <row r="504">
          <cell r="A504">
            <v>201207</v>
          </cell>
          <cell r="B504" t="str">
            <v>RETURNED</v>
          </cell>
          <cell r="D504" t="str">
            <v>OUTRIGHT</v>
          </cell>
          <cell r="E504">
            <v>432.22672111450669</v>
          </cell>
          <cell r="F504">
            <v>704</v>
          </cell>
          <cell r="G504">
            <v>484801.44999999949</v>
          </cell>
          <cell r="H504">
            <v>939660</v>
          </cell>
          <cell r="J504">
            <v>715181.13</v>
          </cell>
          <cell r="L504">
            <v>205611.09999999992</v>
          </cell>
          <cell r="M504">
            <v>679232.62333905592</v>
          </cell>
          <cell r="N504">
            <v>903711.49333905557</v>
          </cell>
          <cell r="O504" t="str">
            <v>NoPL</v>
          </cell>
          <cell r="P504" t="str">
            <v>Apparel</v>
          </cell>
          <cell r="Q504">
            <v>35948.506660944084</v>
          </cell>
        </row>
        <row r="505">
          <cell r="A505">
            <v>201207</v>
          </cell>
          <cell r="B505" t="str">
            <v>RETURNED</v>
          </cell>
          <cell r="D505" t="str">
            <v>OUTRIGHT</v>
          </cell>
          <cell r="E505">
            <v>11.386446886446885</v>
          </cell>
          <cell r="F505">
            <v>20</v>
          </cell>
          <cell r="G505">
            <v>5036.6399999999994</v>
          </cell>
          <cell r="H505">
            <v>9880</v>
          </cell>
          <cell r="J505">
            <v>9096.91</v>
          </cell>
          <cell r="L505">
            <v>688</v>
          </cell>
          <cell r="M505">
            <v>8643.1448931116429</v>
          </cell>
          <cell r="N505">
            <v>9426.234893111643</v>
          </cell>
          <cell r="O505" t="str">
            <v>PL</v>
          </cell>
          <cell r="P505" t="str">
            <v>Apparel</v>
          </cell>
          <cell r="Q505">
            <v>453.76510688835697</v>
          </cell>
        </row>
        <row r="506">
          <cell r="A506">
            <v>201207</v>
          </cell>
          <cell r="B506" t="str">
            <v>RETURNED</v>
          </cell>
          <cell r="D506" t="str">
            <v>CONSIGNMENT</v>
          </cell>
          <cell r="E506">
            <v>1.3333333333333333</v>
          </cell>
          <cell r="F506">
            <v>2</v>
          </cell>
          <cell r="G506">
            <v>4548.63</v>
          </cell>
          <cell r="H506">
            <v>7789</v>
          </cell>
          <cell r="J506">
            <v>5373.4</v>
          </cell>
          <cell r="L506">
            <v>1647</v>
          </cell>
          <cell r="M506">
            <v>4750.1768033946246</v>
          </cell>
          <cell r="N506">
            <v>7165.7768033946249</v>
          </cell>
          <cell r="O506" t="str">
            <v>NoPL</v>
          </cell>
          <cell r="P506" t="str">
            <v>Footwear</v>
          </cell>
          <cell r="Q506">
            <v>623.22319660537505</v>
          </cell>
        </row>
        <row r="507">
          <cell r="A507">
            <v>201207</v>
          </cell>
          <cell r="B507" t="str">
            <v>RETURNED</v>
          </cell>
          <cell r="D507" t="str">
            <v>OUTRIGHT</v>
          </cell>
          <cell r="E507">
            <v>485.55238095238064</v>
          </cell>
          <cell r="F507">
            <v>578</v>
          </cell>
          <cell r="G507">
            <v>655138.53999999899</v>
          </cell>
          <cell r="H507">
            <v>1239626</v>
          </cell>
          <cell r="J507">
            <v>996622.65999999968</v>
          </cell>
          <cell r="L507">
            <v>177157.7</v>
          </cell>
          <cell r="M507">
            <v>881171.49295558</v>
          </cell>
          <cell r="N507">
            <v>1124174.8329555811</v>
          </cell>
          <cell r="O507" t="str">
            <v>NoPL</v>
          </cell>
          <cell r="P507" t="str">
            <v>Footwear</v>
          </cell>
          <cell r="Q507">
            <v>115451.16704441968</v>
          </cell>
        </row>
        <row r="508">
          <cell r="A508">
            <v>201207</v>
          </cell>
          <cell r="B508" t="str">
            <v>RETURNED</v>
          </cell>
          <cell r="D508" t="str">
            <v>OUTRIGHT</v>
          </cell>
          <cell r="E508">
            <v>23.338345864661655</v>
          </cell>
          <cell r="F508">
            <v>32</v>
          </cell>
          <cell r="G508">
            <v>34919.17</v>
          </cell>
          <cell r="H508">
            <v>67368</v>
          </cell>
          <cell r="J508">
            <v>60627.199999999997</v>
          </cell>
          <cell r="L508">
            <v>1845</v>
          </cell>
          <cell r="M508">
            <v>53595.473833097589</v>
          </cell>
          <cell r="N508">
            <v>60336.273833097592</v>
          </cell>
          <cell r="O508" t="str">
            <v>PL</v>
          </cell>
          <cell r="P508" t="str">
            <v>Footwear</v>
          </cell>
          <cell r="Q508">
            <v>7031.7261669024083</v>
          </cell>
        </row>
        <row r="509">
          <cell r="A509">
            <v>201207</v>
          </cell>
          <cell r="B509" t="str">
            <v>RETURNED</v>
          </cell>
          <cell r="D509" t="str">
            <v>OUTRIGHT</v>
          </cell>
          <cell r="E509">
            <v>44.427777777777784</v>
          </cell>
          <cell r="F509">
            <v>53</v>
          </cell>
          <cell r="G509">
            <v>35648.629999999997</v>
          </cell>
          <cell r="H509">
            <v>135667</v>
          </cell>
          <cell r="J509">
            <v>57554.27</v>
          </cell>
          <cell r="L509">
            <v>74549.399999999994</v>
          </cell>
          <cell r="M509">
            <v>52047.79648795387</v>
          </cell>
          <cell r="N509">
            <v>130160.5264879538</v>
          </cell>
          <cell r="O509" t="str">
            <v>NoPL</v>
          </cell>
          <cell r="P509" t="str">
            <v>Fashion accessories</v>
          </cell>
          <cell r="Q509">
            <v>5506.4735120461264</v>
          </cell>
        </row>
        <row r="510">
          <cell r="A510">
            <v>201207</v>
          </cell>
          <cell r="B510" t="str">
            <v>RETURNED</v>
          </cell>
          <cell r="D510" t="str">
            <v>CONSIGNMENT</v>
          </cell>
          <cell r="E510">
            <v>7.9999999999999991</v>
          </cell>
          <cell r="F510">
            <v>12</v>
          </cell>
          <cell r="G510">
            <v>8915</v>
          </cell>
          <cell r="H510">
            <v>13944</v>
          </cell>
          <cell r="J510">
            <v>11873.59</v>
          </cell>
          <cell r="L510">
            <v>892</v>
          </cell>
          <cell r="M510">
            <v>10496.455091937765</v>
          </cell>
          <cell r="N510">
            <v>12566.865091937765</v>
          </cell>
          <cell r="O510" t="str">
            <v>NoPL</v>
          </cell>
          <cell r="P510" t="str">
            <v>Footwear</v>
          </cell>
          <cell r="Q510">
            <v>1377.1349080622349</v>
          </cell>
        </row>
        <row r="511">
          <cell r="A511">
            <v>201207</v>
          </cell>
          <cell r="B511" t="str">
            <v>RETURNED</v>
          </cell>
          <cell r="D511" t="str">
            <v>OUTRIGHT</v>
          </cell>
          <cell r="E511">
            <v>104.78333333333336</v>
          </cell>
          <cell r="F511">
            <v>152</v>
          </cell>
          <cell r="G511">
            <v>94949.960000000137</v>
          </cell>
          <cell r="H511">
            <v>169835</v>
          </cell>
          <cell r="J511">
            <v>151128.47999999998</v>
          </cell>
          <cell r="L511">
            <v>8704.5000000000018</v>
          </cell>
          <cell r="M511">
            <v>137987.07476557794</v>
          </cell>
          <cell r="N511">
            <v>156693.59476557796</v>
          </cell>
          <cell r="O511" t="str">
            <v>NoPL</v>
          </cell>
          <cell r="P511" t="str">
            <v>Footwear</v>
          </cell>
          <cell r="Q511">
            <v>13141.40523442204</v>
          </cell>
        </row>
        <row r="512">
          <cell r="A512">
            <v>201207</v>
          </cell>
          <cell r="B512" t="str">
            <v>RETURNED</v>
          </cell>
          <cell r="D512" t="str">
            <v>CONSIGNMENT</v>
          </cell>
          <cell r="E512">
            <v>5.0833333333333339</v>
          </cell>
          <cell r="F512">
            <v>7</v>
          </cell>
          <cell r="G512">
            <v>6264.85</v>
          </cell>
          <cell r="H512">
            <v>9215</v>
          </cell>
          <cell r="J512">
            <v>8745.34</v>
          </cell>
          <cell r="L512">
            <v>0</v>
          </cell>
          <cell r="M512">
            <v>8309.1116389548679</v>
          </cell>
          <cell r="N512">
            <v>8778.7716389548696</v>
          </cell>
          <cell r="O512" t="str">
            <v>NoPL</v>
          </cell>
          <cell r="P512" t="str">
            <v>Sports</v>
          </cell>
          <cell r="Q512">
            <v>436.22836104513226</v>
          </cell>
        </row>
        <row r="513">
          <cell r="A513">
            <v>201207</v>
          </cell>
          <cell r="B513" t="str">
            <v>RETURNED</v>
          </cell>
          <cell r="D513" t="str">
            <v>OUTRIGHT</v>
          </cell>
          <cell r="E513">
            <v>67.413492063492072</v>
          </cell>
          <cell r="F513">
            <v>98</v>
          </cell>
          <cell r="G513">
            <v>62741.54</v>
          </cell>
          <cell r="H513">
            <v>103387</v>
          </cell>
          <cell r="J513">
            <v>88896.71</v>
          </cell>
          <cell r="L513">
            <v>11730.51</v>
          </cell>
          <cell r="M513">
            <v>83606.628932090738</v>
          </cell>
          <cell r="N513">
            <v>98096.918932090732</v>
          </cell>
          <cell r="O513" t="str">
            <v>NoPL</v>
          </cell>
          <cell r="P513" t="str">
            <v>Sports</v>
          </cell>
          <cell r="Q513">
            <v>5290.0810679092683</v>
          </cell>
        </row>
        <row r="514">
          <cell r="A514">
            <v>201207</v>
          </cell>
          <cell r="B514" t="str">
            <v>RETURNED</v>
          </cell>
          <cell r="D514" t="str">
            <v>OUTRIGHT</v>
          </cell>
          <cell r="E514">
            <v>1</v>
          </cell>
          <cell r="F514">
            <v>1</v>
          </cell>
          <cell r="G514">
            <v>861.24</v>
          </cell>
          <cell r="H514">
            <v>1299</v>
          </cell>
          <cell r="J514">
            <v>1299</v>
          </cell>
          <cell r="L514">
            <v>0</v>
          </cell>
          <cell r="M514">
            <v>1234.2042755344419</v>
          </cell>
          <cell r="N514">
            <v>1234.2042755344419</v>
          </cell>
          <cell r="O514" t="str">
            <v>NoPL</v>
          </cell>
          <cell r="P514" t="str">
            <v>Kids</v>
          </cell>
          <cell r="Q514">
            <v>64.795724465558123</v>
          </cell>
        </row>
        <row r="515">
          <cell r="A515">
            <v>201207</v>
          </cell>
          <cell r="B515" t="str">
            <v>RETURNED</v>
          </cell>
          <cell r="D515" t="str">
            <v>CONSIGNMENT</v>
          </cell>
          <cell r="E515">
            <v>10.75</v>
          </cell>
          <cell r="F515">
            <v>13</v>
          </cell>
          <cell r="G515">
            <v>6656.3099999999995</v>
          </cell>
          <cell r="H515">
            <v>10320</v>
          </cell>
          <cell r="J515">
            <v>9448</v>
          </cell>
          <cell r="L515">
            <v>872</v>
          </cell>
          <cell r="M515">
            <v>8352.1923620933521</v>
          </cell>
          <cell r="N515">
            <v>9224.1923620933503</v>
          </cell>
          <cell r="O515" t="str">
            <v>NoPL</v>
          </cell>
          <cell r="P515" t="str">
            <v>Fashion accessories</v>
          </cell>
          <cell r="Q515">
            <v>1095.8076379066479</v>
          </cell>
        </row>
        <row r="516">
          <cell r="A516">
            <v>201207</v>
          </cell>
          <cell r="B516" t="str">
            <v>RETURNED</v>
          </cell>
          <cell r="D516" t="str">
            <v>OUTRIGHT</v>
          </cell>
          <cell r="E516">
            <v>64.366666666666674</v>
          </cell>
          <cell r="F516">
            <v>75</v>
          </cell>
          <cell r="G516">
            <v>78521.450000000026</v>
          </cell>
          <cell r="H516">
            <v>131781</v>
          </cell>
          <cell r="J516">
            <v>111653.24</v>
          </cell>
          <cell r="L516">
            <v>18166.330000000002</v>
          </cell>
          <cell r="M516">
            <v>98703.359264497907</v>
          </cell>
          <cell r="N516">
            <v>118831.11926449792</v>
          </cell>
          <cell r="O516" t="str">
            <v>NoPL</v>
          </cell>
          <cell r="P516" t="str">
            <v>Fashion accessories</v>
          </cell>
          <cell r="Q516">
            <v>12949.880735502098</v>
          </cell>
        </row>
        <row r="517">
          <cell r="A517">
            <v>201207</v>
          </cell>
          <cell r="B517" t="str">
            <v>RETURNED</v>
          </cell>
          <cell r="D517" t="str">
            <v>CONSIGNMENT</v>
          </cell>
          <cell r="E517">
            <v>145.65430402930403</v>
          </cell>
          <cell r="F517">
            <v>235</v>
          </cell>
          <cell r="G517">
            <v>141614.16</v>
          </cell>
          <cell r="H517">
            <v>243084</v>
          </cell>
          <cell r="J517">
            <v>199398.18000000008</v>
          </cell>
          <cell r="L517">
            <v>37128.200000000019</v>
          </cell>
          <cell r="M517">
            <v>191714.3109263659</v>
          </cell>
          <cell r="N517">
            <v>235400.13092636582</v>
          </cell>
          <cell r="O517" t="str">
            <v>NoPL</v>
          </cell>
          <cell r="P517" t="str">
            <v>Apparel</v>
          </cell>
          <cell r="Q517">
            <v>7683.8690736341814</v>
          </cell>
        </row>
        <row r="518">
          <cell r="A518">
            <v>201207</v>
          </cell>
          <cell r="B518" t="str">
            <v>RETURNED</v>
          </cell>
          <cell r="D518" t="str">
            <v>OUTRIGHT</v>
          </cell>
          <cell r="E518">
            <v>559.04194139194044</v>
          </cell>
          <cell r="F518">
            <v>967</v>
          </cell>
          <cell r="G518">
            <v>631237.77000000025</v>
          </cell>
          <cell r="H518">
            <v>1097937</v>
          </cell>
          <cell r="J518">
            <v>900227.90000000049</v>
          </cell>
          <cell r="L518">
            <v>165080.39000000028</v>
          </cell>
          <cell r="M518">
            <v>858229.04178147344</v>
          </cell>
          <cell r="N518">
            <v>1055938.1417814749</v>
          </cell>
          <cell r="O518" t="str">
            <v>NoPL</v>
          </cell>
          <cell r="P518" t="str">
            <v>Apparel</v>
          </cell>
          <cell r="Q518">
            <v>41998.85821852705</v>
          </cell>
        </row>
        <row r="519">
          <cell r="A519">
            <v>201207</v>
          </cell>
          <cell r="B519" t="str">
            <v>RETURNED</v>
          </cell>
          <cell r="D519" t="str">
            <v>OUTRIGHT</v>
          </cell>
          <cell r="E519">
            <v>30.169047619047614</v>
          </cell>
          <cell r="F519">
            <v>47</v>
          </cell>
          <cell r="G519">
            <v>14827.900000000003</v>
          </cell>
          <cell r="H519">
            <v>30853</v>
          </cell>
          <cell r="J519">
            <v>28930.760000000002</v>
          </cell>
          <cell r="L519">
            <v>320</v>
          </cell>
          <cell r="M519">
            <v>27487.657957244657</v>
          </cell>
          <cell r="N519">
            <v>29409.897957244648</v>
          </cell>
          <cell r="O519" t="str">
            <v>PL</v>
          </cell>
          <cell r="P519" t="str">
            <v>Apparel</v>
          </cell>
          <cell r="Q519">
            <v>1443.1020427553449</v>
          </cell>
        </row>
        <row r="520">
          <cell r="A520">
            <v>201207</v>
          </cell>
          <cell r="B520" t="str">
            <v>RETURNED</v>
          </cell>
          <cell r="E520">
            <v>1</v>
          </cell>
          <cell r="F520">
            <v>1</v>
          </cell>
          <cell r="J520">
            <v>699</v>
          </cell>
          <cell r="M520">
            <v>699</v>
          </cell>
          <cell r="O520" t="str">
            <v>NoPL</v>
          </cell>
          <cell r="P520" t="str">
            <v>Footwear</v>
          </cell>
          <cell r="Q520">
            <v>0</v>
          </cell>
        </row>
        <row r="521">
          <cell r="A521">
            <v>201207</v>
          </cell>
          <cell r="B521" t="str">
            <v>RETURNED</v>
          </cell>
          <cell r="D521" t="str">
            <v>CONSIGNMENT</v>
          </cell>
          <cell r="E521">
            <v>105.01071428571427</v>
          </cell>
          <cell r="F521">
            <v>145</v>
          </cell>
          <cell r="G521">
            <v>102295.55</v>
          </cell>
          <cell r="H521">
            <v>210897</v>
          </cell>
          <cell r="J521">
            <v>132481.76</v>
          </cell>
          <cell r="L521">
            <v>74920.75</v>
          </cell>
          <cell r="M521">
            <v>117437.70968630632</v>
          </cell>
          <cell r="N521">
            <v>195852.94968630644</v>
          </cell>
          <cell r="O521" t="str">
            <v>NoPL</v>
          </cell>
          <cell r="P521" t="str">
            <v>Footwear</v>
          </cell>
          <cell r="Q521">
            <v>15044.05031369369</v>
          </cell>
        </row>
        <row r="522">
          <cell r="A522">
            <v>201207</v>
          </cell>
          <cell r="B522" t="str">
            <v>RETURNED</v>
          </cell>
          <cell r="D522" t="str">
            <v>OUTRIGHT</v>
          </cell>
          <cell r="E522">
            <v>293.01071428571413</v>
          </cell>
          <cell r="F522">
            <v>428</v>
          </cell>
          <cell r="G522">
            <v>263239.18000000005</v>
          </cell>
          <cell r="H522">
            <v>497053</v>
          </cell>
          <cell r="J522">
            <v>420967.57</v>
          </cell>
          <cell r="L522">
            <v>60235.95</v>
          </cell>
          <cell r="M522">
            <v>378191.05073795433</v>
          </cell>
          <cell r="N522">
            <v>454276.48073795455</v>
          </cell>
          <cell r="O522" t="str">
            <v>NoPL</v>
          </cell>
          <cell r="P522" t="str">
            <v>Footwear</v>
          </cell>
          <cell r="Q522">
            <v>42776.51926204568</v>
          </cell>
        </row>
        <row r="523">
          <cell r="A523">
            <v>201207</v>
          </cell>
          <cell r="B523" t="str">
            <v>RETURNED</v>
          </cell>
          <cell r="D523" t="str">
            <v>OUTRIGHT</v>
          </cell>
          <cell r="E523">
            <v>22.408333333333331</v>
          </cell>
          <cell r="F523">
            <v>34</v>
          </cell>
          <cell r="G523">
            <v>14420.360000000002</v>
          </cell>
          <cell r="H523">
            <v>32616</v>
          </cell>
          <cell r="J523">
            <v>31164.19</v>
          </cell>
          <cell r="L523">
            <v>190</v>
          </cell>
          <cell r="M523">
            <v>27549.672913719951</v>
          </cell>
          <cell r="N523">
            <v>29001.482913719956</v>
          </cell>
          <cell r="O523" t="str">
            <v>PL</v>
          </cell>
          <cell r="P523" t="str">
            <v>Footwear</v>
          </cell>
          <cell r="Q523">
            <v>3614.5170862800478</v>
          </cell>
        </row>
        <row r="524">
          <cell r="A524">
            <v>201207</v>
          </cell>
          <cell r="B524" t="str">
            <v>SUCCESS</v>
          </cell>
          <cell r="E524">
            <v>27.25</v>
          </cell>
          <cell r="F524">
            <v>29</v>
          </cell>
          <cell r="G524">
            <v>31458.950000000015</v>
          </cell>
          <cell r="H524">
            <v>56771</v>
          </cell>
          <cell r="J524">
            <v>50269.259999999995</v>
          </cell>
          <cell r="L524">
            <v>5200</v>
          </cell>
          <cell r="M524">
            <v>44438.879066478075</v>
          </cell>
          <cell r="N524">
            <v>50940.619066478081</v>
          </cell>
          <cell r="O524" t="str">
            <v>NoPL</v>
          </cell>
          <cell r="P524" t="str">
            <v>Fashion accessories</v>
          </cell>
          <cell r="Q524">
            <v>5830.3809335219194</v>
          </cell>
        </row>
        <row r="525">
          <cell r="A525">
            <v>201207</v>
          </cell>
          <cell r="B525" t="str">
            <v>SUCCESS</v>
          </cell>
          <cell r="D525" t="str">
            <v>CONSIGNMENT</v>
          </cell>
          <cell r="E525">
            <v>386.86535409035395</v>
          </cell>
          <cell r="F525">
            <v>513</v>
          </cell>
          <cell r="G525">
            <v>201004.68999999992</v>
          </cell>
          <cell r="H525">
            <v>439436</v>
          </cell>
          <cell r="J525">
            <v>365099.55999999988</v>
          </cell>
          <cell r="L525">
            <v>68921.849999999991</v>
          </cell>
          <cell r="M525">
            <v>337051.16746851016</v>
          </cell>
          <cell r="N525">
            <v>411387.60746850946</v>
          </cell>
          <cell r="O525" t="str">
            <v>NoPL</v>
          </cell>
          <cell r="P525" t="str">
            <v>Fashion accessories</v>
          </cell>
          <cell r="Q525">
            <v>28048.392531489721</v>
          </cell>
        </row>
        <row r="526">
          <cell r="A526">
            <v>201207</v>
          </cell>
          <cell r="B526" t="str">
            <v>SUCCESS</v>
          </cell>
          <cell r="D526" t="str">
            <v>MARKETPLACE</v>
          </cell>
          <cell r="E526">
            <v>1335.4072510822509</v>
          </cell>
          <cell r="F526">
            <v>1602</v>
          </cell>
          <cell r="G526">
            <v>1210304.7199999953</v>
          </cell>
          <cell r="H526">
            <v>2348817</v>
          </cell>
          <cell r="J526">
            <v>1826391.3599999999</v>
          </cell>
          <cell r="L526">
            <v>494586</v>
          </cell>
          <cell r="M526">
            <v>1692297.3084771195</v>
          </cell>
          <cell r="N526">
            <v>2214722.9484771104</v>
          </cell>
          <cell r="O526" t="str">
            <v>NoPL</v>
          </cell>
          <cell r="P526" t="str">
            <v>Fashion accessories</v>
          </cell>
          <cell r="Q526">
            <v>134094.05152288033</v>
          </cell>
        </row>
        <row r="527">
          <cell r="A527">
            <v>201207</v>
          </cell>
          <cell r="B527" t="str">
            <v>SUCCESS</v>
          </cell>
          <cell r="D527" t="str">
            <v>OUTRIGHT</v>
          </cell>
          <cell r="E527">
            <v>3120.1201793089999</v>
          </cell>
          <cell r="F527">
            <v>3645</v>
          </cell>
          <cell r="G527">
            <v>3070110.7900000303</v>
          </cell>
          <cell r="H527">
            <v>5781738</v>
          </cell>
          <cell r="J527">
            <v>4758496.910000002</v>
          </cell>
          <cell r="L527">
            <v>906874.77000000072</v>
          </cell>
          <cell r="M527">
            <v>4254062.1000135532</v>
          </cell>
          <cell r="N527">
            <v>5277303.1900135977</v>
          </cell>
          <cell r="O527" t="str">
            <v>NoPL</v>
          </cell>
          <cell r="P527" t="str">
            <v>Fashion accessories</v>
          </cell>
          <cell r="Q527">
            <v>504434.80998644885</v>
          </cell>
        </row>
        <row r="528">
          <cell r="A528">
            <v>201207</v>
          </cell>
          <cell r="B528" t="str">
            <v>SUCCESS</v>
          </cell>
          <cell r="D528" t="str">
            <v>CONSIGNMENT</v>
          </cell>
          <cell r="E528">
            <v>599.11528512337316</v>
          </cell>
          <cell r="F528">
            <v>720</v>
          </cell>
          <cell r="G528">
            <v>557115.83999999834</v>
          </cell>
          <cell r="H528">
            <v>976080</v>
          </cell>
          <cell r="J528">
            <v>864233.10000000009</v>
          </cell>
          <cell r="L528">
            <v>99533.720000000045</v>
          </cell>
          <cell r="M528">
            <v>763996.72913720249</v>
          </cell>
          <cell r="N528">
            <v>875843.62913720007</v>
          </cell>
          <cell r="O528" t="str">
            <v>NoPL</v>
          </cell>
          <cell r="P528" t="str">
            <v>Bags</v>
          </cell>
          <cell r="Q528">
            <v>100236.3708627976</v>
          </cell>
        </row>
        <row r="529">
          <cell r="A529">
            <v>201207</v>
          </cell>
          <cell r="B529" t="str">
            <v>SUCCESS</v>
          </cell>
          <cell r="D529" t="str">
            <v>OUTRIGHT</v>
          </cell>
          <cell r="E529">
            <v>5834.1353013455482</v>
          </cell>
          <cell r="F529">
            <v>6952</v>
          </cell>
          <cell r="G529">
            <v>5159797.4299999606</v>
          </cell>
          <cell r="H529">
            <v>8748740</v>
          </cell>
          <cell r="J529">
            <v>7873694.9100000141</v>
          </cell>
          <cell r="L529">
            <v>746378.65999999677</v>
          </cell>
          <cell r="M529">
            <v>6964729.8241498396</v>
          </cell>
          <cell r="N529">
            <v>7839774.9141498245</v>
          </cell>
          <cell r="O529" t="str">
            <v>NoPL</v>
          </cell>
          <cell r="P529" t="str">
            <v>Bags</v>
          </cell>
          <cell r="Q529">
            <v>908965.08585017454</v>
          </cell>
        </row>
        <row r="530">
          <cell r="A530">
            <v>201207</v>
          </cell>
          <cell r="B530" t="str">
            <v>SUCCESS</v>
          </cell>
          <cell r="D530" t="str">
            <v>OUTRIGHT</v>
          </cell>
          <cell r="E530">
            <v>629.78473490845624</v>
          </cell>
          <cell r="F530">
            <v>806</v>
          </cell>
          <cell r="G530">
            <v>340665.00999999885</v>
          </cell>
          <cell r="H530">
            <v>803239</v>
          </cell>
          <cell r="J530">
            <v>661884.2299999987</v>
          </cell>
          <cell r="L530">
            <v>136857.14000000001</v>
          </cell>
          <cell r="M530">
            <v>585116.89356435754</v>
          </cell>
          <cell r="N530">
            <v>726471.66356435698</v>
          </cell>
          <cell r="O530" t="str">
            <v>PL</v>
          </cell>
          <cell r="P530" t="str">
            <v>Bags</v>
          </cell>
          <cell r="Q530">
            <v>76767.336435641162</v>
          </cell>
        </row>
        <row r="531">
          <cell r="A531">
            <v>201207</v>
          </cell>
          <cell r="B531" t="str">
            <v>SUCCESS</v>
          </cell>
          <cell r="D531" t="str">
            <v>CONSIGNMENT</v>
          </cell>
          <cell r="E531">
            <v>433.82153679653658</v>
          </cell>
          <cell r="F531">
            <v>665</v>
          </cell>
          <cell r="G531">
            <v>209066.3300000001</v>
          </cell>
          <cell r="H531">
            <v>353551</v>
          </cell>
          <cell r="J531">
            <v>345840.19000000006</v>
          </cell>
          <cell r="L531">
            <v>3378.5</v>
          </cell>
          <cell r="M531">
            <v>305728.59794908058</v>
          </cell>
          <cell r="N531">
            <v>313439.4079490811</v>
          </cell>
          <cell r="O531" t="str">
            <v>NoPL</v>
          </cell>
          <cell r="P531" t="str">
            <v>Beauty</v>
          </cell>
          <cell r="Q531">
            <v>40111.592050919484</v>
          </cell>
        </row>
        <row r="532">
          <cell r="A532">
            <v>201207</v>
          </cell>
          <cell r="B532" t="str">
            <v>SUCCESS</v>
          </cell>
          <cell r="D532" t="str">
            <v>OUTRIGHT</v>
          </cell>
          <cell r="E532">
            <v>743.75869408369454</v>
          </cell>
          <cell r="F532">
            <v>1108</v>
          </cell>
          <cell r="G532">
            <v>370831.18000000052</v>
          </cell>
          <cell r="H532">
            <v>662939</v>
          </cell>
          <cell r="J532">
            <v>645229.22</v>
          </cell>
          <cell r="L532">
            <v>11583.5</v>
          </cell>
          <cell r="M532">
            <v>570542.04031117342</v>
          </cell>
          <cell r="N532">
            <v>588251.8203111738</v>
          </cell>
          <cell r="O532" t="str">
            <v>NoPL</v>
          </cell>
          <cell r="P532" t="str">
            <v>Beauty</v>
          </cell>
          <cell r="Q532">
            <v>74687.179688826553</v>
          </cell>
        </row>
        <row r="533">
          <cell r="A533">
            <v>201207</v>
          </cell>
          <cell r="B533" t="str">
            <v>SUCCESS</v>
          </cell>
          <cell r="D533" t="str">
            <v>CONSIGNMENT</v>
          </cell>
          <cell r="E533">
            <v>686.2187218754093</v>
          </cell>
          <cell r="F533">
            <v>862</v>
          </cell>
          <cell r="G533">
            <v>1122492.4799999995</v>
          </cell>
          <cell r="H533">
            <v>2273600</v>
          </cell>
          <cell r="J533">
            <v>1570559.7199999997</v>
          </cell>
          <cell r="L533">
            <v>687042.5</v>
          </cell>
          <cell r="M533">
            <v>1388401.4497878237</v>
          </cell>
          <cell r="N533">
            <v>2091441.7297878182</v>
          </cell>
          <cell r="O533" t="str">
            <v>NoPL</v>
          </cell>
          <cell r="P533" t="str">
            <v>Other</v>
          </cell>
          <cell r="Q533">
            <v>182158.27021217602</v>
          </cell>
        </row>
        <row r="534">
          <cell r="A534">
            <v>201207</v>
          </cell>
          <cell r="B534" t="str">
            <v>SUCCESS</v>
          </cell>
          <cell r="D534" t="str">
            <v>DROP SHIP</v>
          </cell>
          <cell r="E534">
            <v>0.125</v>
          </cell>
          <cell r="F534">
            <v>1</v>
          </cell>
          <cell r="G534">
            <v>1445.85</v>
          </cell>
          <cell r="H534">
            <v>2261</v>
          </cell>
          <cell r="J534">
            <v>1949</v>
          </cell>
          <cell r="L534">
            <v>312</v>
          </cell>
          <cell r="M534">
            <v>1722.949080622348</v>
          </cell>
          <cell r="N534">
            <v>2034.949080622348</v>
          </cell>
          <cell r="O534" t="str">
            <v>NoPL</v>
          </cell>
          <cell r="P534" t="str">
            <v>Other</v>
          </cell>
          <cell r="Q534">
            <v>226.05091937765201</v>
          </cell>
        </row>
        <row r="535">
          <cell r="A535">
            <v>201207</v>
          </cell>
          <cell r="B535" t="str">
            <v>SUCCESS</v>
          </cell>
          <cell r="D535" t="str">
            <v>OUTRIGHT</v>
          </cell>
          <cell r="E535">
            <v>1491.5838023088018</v>
          </cell>
          <cell r="F535">
            <v>1909</v>
          </cell>
          <cell r="G535">
            <v>1745425.609999992</v>
          </cell>
          <cell r="H535">
            <v>3844357</v>
          </cell>
          <cell r="J535">
            <v>2735092.81</v>
          </cell>
          <cell r="L535">
            <v>1084008.6000000001</v>
          </cell>
          <cell r="M535">
            <v>2420920.8075105995</v>
          </cell>
          <cell r="N535">
            <v>3530184.9975105836</v>
          </cell>
          <cell r="O535" t="str">
            <v>NoPL</v>
          </cell>
          <cell r="P535" t="str">
            <v>Other</v>
          </cell>
          <cell r="Q535">
            <v>314172.00248940056</v>
          </cell>
        </row>
        <row r="536">
          <cell r="A536">
            <v>201207</v>
          </cell>
          <cell r="B536" t="str">
            <v>SUCCESS</v>
          </cell>
          <cell r="D536" t="str">
            <v>CONSIGNMENT</v>
          </cell>
          <cell r="E536">
            <v>1300.6393196404433</v>
          </cell>
          <cell r="F536">
            <v>2177</v>
          </cell>
          <cell r="G536">
            <v>1352845.9400000004</v>
          </cell>
          <cell r="H536">
            <v>2719121</v>
          </cell>
          <cell r="J536">
            <v>2185329.8700000006</v>
          </cell>
          <cell r="L536">
            <v>463273.20000000036</v>
          </cell>
          <cell r="M536">
            <v>2000282.8651926594</v>
          </cell>
          <cell r="N536">
            <v>2534073.9951926493</v>
          </cell>
          <cell r="O536" t="str">
            <v>NoPL</v>
          </cell>
          <cell r="P536" t="str">
            <v>Home &amp; Living</v>
          </cell>
          <cell r="Q536">
            <v>185047.00480734115</v>
          </cell>
        </row>
        <row r="537">
          <cell r="A537">
            <v>201207</v>
          </cell>
          <cell r="B537" t="str">
            <v>SUCCESS</v>
          </cell>
          <cell r="D537" t="str">
            <v>MARKETPLACE</v>
          </cell>
          <cell r="E537">
            <v>742.83481740481909</v>
          </cell>
          <cell r="F537">
            <v>1171</v>
          </cell>
          <cell r="G537">
            <v>499941.5900000023</v>
          </cell>
          <cell r="H537">
            <v>1611497</v>
          </cell>
          <cell r="J537">
            <v>870054.36000000034</v>
          </cell>
          <cell r="L537">
            <v>711799.20000000054</v>
          </cell>
          <cell r="M537">
            <v>816180.85256530682</v>
          </cell>
          <cell r="N537">
            <v>1557623.4925653236</v>
          </cell>
          <cell r="O537" t="str">
            <v>NoPL</v>
          </cell>
          <cell r="P537" t="str">
            <v>Home &amp; Living</v>
          </cell>
          <cell r="Q537">
            <v>53873.507434693514</v>
          </cell>
        </row>
        <row r="538">
          <cell r="A538">
            <v>201207</v>
          </cell>
          <cell r="B538" t="str">
            <v>SUCCESS</v>
          </cell>
          <cell r="D538" t="str">
            <v>OUTRIGHT</v>
          </cell>
          <cell r="E538">
            <v>3145.6042905302388</v>
          </cell>
          <cell r="F538">
            <v>5477</v>
          </cell>
          <cell r="G538">
            <v>2455060.5499999649</v>
          </cell>
          <cell r="H538">
            <v>4818421</v>
          </cell>
          <cell r="J538">
            <v>4239079.9600000158</v>
          </cell>
          <cell r="L538">
            <v>347069.99999999948</v>
          </cell>
          <cell r="M538">
            <v>3823889.7825234556</v>
          </cell>
          <cell r="N538">
            <v>4403230.8225234281</v>
          </cell>
          <cell r="O538" t="str">
            <v>NoPL</v>
          </cell>
          <cell r="P538" t="str">
            <v>Home &amp; Living</v>
          </cell>
          <cell r="Q538">
            <v>415190.17747656023</v>
          </cell>
        </row>
        <row r="539">
          <cell r="A539">
            <v>201207</v>
          </cell>
          <cell r="B539" t="str">
            <v>SUCCESS</v>
          </cell>
          <cell r="D539" t="str">
            <v>PRIVATE LABEL</v>
          </cell>
          <cell r="E539">
            <v>20.80992063492064</v>
          </cell>
          <cell r="F539">
            <v>68</v>
          </cell>
          <cell r="G539">
            <v>20746.800000000032</v>
          </cell>
          <cell r="H539">
            <v>46240</v>
          </cell>
          <cell r="J539">
            <v>44059.080000000009</v>
          </cell>
          <cell r="L539">
            <v>0</v>
          </cell>
          <cell r="M539">
            <v>38948.974540311159</v>
          </cell>
          <cell r="N539">
            <v>41129.894540311165</v>
          </cell>
          <cell r="O539" t="str">
            <v>NoPL</v>
          </cell>
          <cell r="P539" t="str">
            <v>Home &amp; Living</v>
          </cell>
          <cell r="Q539">
            <v>5110.1054596888498</v>
          </cell>
        </row>
        <row r="540">
          <cell r="A540">
            <v>201207</v>
          </cell>
          <cell r="B540" t="str">
            <v>SUCCESS</v>
          </cell>
          <cell r="D540" t="str">
            <v>CONSIGNMENT</v>
          </cell>
          <cell r="E540">
            <v>505.63443778443735</v>
          </cell>
          <cell r="F540">
            <v>667</v>
          </cell>
          <cell r="G540">
            <v>326791.23999999976</v>
          </cell>
          <cell r="H540">
            <v>772518</v>
          </cell>
          <cell r="J540">
            <v>545510.33000000031</v>
          </cell>
          <cell r="L540">
            <v>220576.10000000003</v>
          </cell>
          <cell r="M540">
            <v>519169.93345563073</v>
          </cell>
          <cell r="N540">
            <v>746177.60345563048</v>
          </cell>
          <cell r="O540" t="str">
            <v>NoPL</v>
          </cell>
          <cell r="P540" t="str">
            <v>Fashion accessories</v>
          </cell>
          <cell r="Q540">
            <v>26340.396544369578</v>
          </cell>
        </row>
        <row r="541">
          <cell r="A541">
            <v>201207</v>
          </cell>
          <cell r="B541" t="str">
            <v>SUCCESS</v>
          </cell>
          <cell r="D541" t="str">
            <v>OUTRIGHT</v>
          </cell>
          <cell r="E541">
            <v>4656.7021303275224</v>
          </cell>
          <cell r="F541">
            <v>6237</v>
          </cell>
          <cell r="G541">
            <v>2444853.9300000188</v>
          </cell>
          <cell r="H541">
            <v>5904137</v>
          </cell>
          <cell r="J541">
            <v>4471577.2300000181</v>
          </cell>
          <cell r="L541">
            <v>1384838.1000000152</v>
          </cell>
          <cell r="M541">
            <v>4233631.4870848078</v>
          </cell>
          <cell r="N541">
            <v>5666191.2570848195</v>
          </cell>
          <cell r="O541" t="str">
            <v>NoPL</v>
          </cell>
          <cell r="P541" t="str">
            <v>Fashion accessories</v>
          </cell>
          <cell r="Q541">
            <v>237945.74291521031</v>
          </cell>
        </row>
        <row r="542">
          <cell r="A542">
            <v>201207</v>
          </cell>
          <cell r="B542" t="str">
            <v>SUCCESS</v>
          </cell>
          <cell r="D542" t="str">
            <v>CONSIGNMENT</v>
          </cell>
          <cell r="E542">
            <v>55.792435342435368</v>
          </cell>
          <cell r="F542">
            <v>102</v>
          </cell>
          <cell r="G542">
            <v>44646.639999999956</v>
          </cell>
          <cell r="H542">
            <v>74029</v>
          </cell>
          <cell r="J542">
            <v>56983.17</v>
          </cell>
          <cell r="L542">
            <v>16326.55</v>
          </cell>
          <cell r="M542">
            <v>54140.779097387182</v>
          </cell>
          <cell r="N542">
            <v>71186.609097387132</v>
          </cell>
          <cell r="O542" t="str">
            <v>NoPL</v>
          </cell>
          <cell r="P542" t="str">
            <v>Kids</v>
          </cell>
          <cell r="Q542">
            <v>2842.3909026128167</v>
          </cell>
        </row>
        <row r="543">
          <cell r="A543">
            <v>201207</v>
          </cell>
          <cell r="B543" t="str">
            <v>SUCCESS</v>
          </cell>
          <cell r="D543" t="str">
            <v>OUTRIGHT</v>
          </cell>
          <cell r="E543">
            <v>2881.2020764752988</v>
          </cell>
          <cell r="F543">
            <v>5427</v>
          </cell>
          <cell r="G543">
            <v>2221756.6200000141</v>
          </cell>
          <cell r="H543">
            <v>3743942</v>
          </cell>
          <cell r="J543">
            <v>3338325.5300000021</v>
          </cell>
          <cell r="L543">
            <v>297747.63999999966</v>
          </cell>
          <cell r="M543">
            <v>3172253.7774346629</v>
          </cell>
          <cell r="N543">
            <v>3577870.2474346785</v>
          </cell>
          <cell r="O543" t="str">
            <v>NoPL</v>
          </cell>
          <cell r="P543" t="str">
            <v>Kids</v>
          </cell>
          <cell r="Q543">
            <v>166071.75256533921</v>
          </cell>
        </row>
        <row r="544">
          <cell r="A544">
            <v>201207</v>
          </cell>
          <cell r="B544" t="str">
            <v>SUCCESS</v>
          </cell>
          <cell r="E544">
            <v>1</v>
          </cell>
          <cell r="F544">
            <v>1</v>
          </cell>
          <cell r="J544">
            <v>2999</v>
          </cell>
          <cell r="M544">
            <v>2999</v>
          </cell>
          <cell r="O544" t="str">
            <v>NoPL</v>
          </cell>
          <cell r="P544" t="str">
            <v>Kids</v>
          </cell>
          <cell r="Q544">
            <v>0</v>
          </cell>
        </row>
        <row r="545">
          <cell r="A545">
            <v>201207</v>
          </cell>
          <cell r="B545" t="str">
            <v>SUCCESS</v>
          </cell>
          <cell r="D545" t="str">
            <v>OUTRIGHT</v>
          </cell>
          <cell r="E545">
            <v>197.564196914197</v>
          </cell>
          <cell r="F545">
            <v>311</v>
          </cell>
          <cell r="G545">
            <v>154853.4600000002</v>
          </cell>
          <cell r="H545">
            <v>256191</v>
          </cell>
          <cell r="J545">
            <v>252713.94999999998</v>
          </cell>
          <cell r="L545">
            <v>70</v>
          </cell>
          <cell r="M545">
            <v>228201.41044341188</v>
          </cell>
          <cell r="N545">
            <v>231678.46044341192</v>
          </cell>
          <cell r="O545" t="str">
            <v>NoPL</v>
          </cell>
          <cell r="P545" t="str">
            <v>Kids</v>
          </cell>
          <cell r="Q545">
            <v>24512.539556588104</v>
          </cell>
        </row>
        <row r="546">
          <cell r="A546">
            <v>201207</v>
          </cell>
          <cell r="B546" t="str">
            <v>SUCCESS</v>
          </cell>
          <cell r="D546" t="str">
            <v>CONSIGNMENT</v>
          </cell>
          <cell r="E546">
            <v>1476.3638307555871</v>
          </cell>
          <cell r="F546">
            <v>2108</v>
          </cell>
          <cell r="G546">
            <v>1136060.1199999962</v>
          </cell>
          <cell r="H546">
            <v>1877576</v>
          </cell>
          <cell r="J546">
            <v>1462224.3399999987</v>
          </cell>
          <cell r="L546">
            <v>388460.5500000001</v>
          </cell>
          <cell r="M546">
            <v>1389286.7838479683</v>
          </cell>
          <cell r="N546">
            <v>1804638.4438479701</v>
          </cell>
          <cell r="O546" t="str">
            <v>NoPL</v>
          </cell>
          <cell r="P546" t="str">
            <v>Apparel</v>
          </cell>
          <cell r="Q546">
            <v>72937.55615203036</v>
          </cell>
        </row>
        <row r="547">
          <cell r="A547">
            <v>201207</v>
          </cell>
          <cell r="B547" t="str">
            <v>SUCCESS</v>
          </cell>
          <cell r="D547" t="str">
            <v>MARKETPLACE</v>
          </cell>
          <cell r="E547">
            <v>240.10995670995686</v>
          </cell>
          <cell r="F547">
            <v>348</v>
          </cell>
          <cell r="G547">
            <v>285546.81000000058</v>
          </cell>
          <cell r="H547">
            <v>532027</v>
          </cell>
          <cell r="J547">
            <v>404588.97000000044</v>
          </cell>
          <cell r="L547">
            <v>99332.000000000146</v>
          </cell>
          <cell r="M547">
            <v>385322.82857142808</v>
          </cell>
          <cell r="N547">
            <v>512760.85857142793</v>
          </cell>
          <cell r="O547" t="str">
            <v>NoPL</v>
          </cell>
          <cell r="P547" t="str">
            <v>Apparel</v>
          </cell>
          <cell r="Q547">
            <v>19266.141428572359</v>
          </cell>
        </row>
        <row r="548">
          <cell r="A548">
            <v>201207</v>
          </cell>
          <cell r="B548" t="str">
            <v>SUCCESS</v>
          </cell>
          <cell r="D548" t="str">
            <v>OUTRIGHT</v>
          </cell>
          <cell r="E548">
            <v>20878.694189316262</v>
          </cell>
          <cell r="F548">
            <v>30141</v>
          </cell>
          <cell r="G548">
            <v>20084980.410001289</v>
          </cell>
          <cell r="H548">
            <v>37969850</v>
          </cell>
          <cell r="J548">
            <v>28203322.900000159</v>
          </cell>
          <cell r="L548">
            <v>9163188.3000000678</v>
          </cell>
          <cell r="M548">
            <v>26771827.854236819</v>
          </cell>
          <cell r="N548">
            <v>36538354.95423568</v>
          </cell>
          <cell r="O548" t="str">
            <v>NoPL</v>
          </cell>
          <cell r="P548" t="str">
            <v>Apparel</v>
          </cell>
          <cell r="Q548">
            <v>1431495.0457633398</v>
          </cell>
        </row>
        <row r="549">
          <cell r="A549">
            <v>201207</v>
          </cell>
          <cell r="B549" t="str">
            <v>SUCCESS</v>
          </cell>
          <cell r="D549" t="str">
            <v>OUTRIGHT</v>
          </cell>
          <cell r="E549">
            <v>561.19631757131754</v>
          </cell>
          <cell r="F549">
            <v>778</v>
          </cell>
          <cell r="G549">
            <v>204392.68000000008</v>
          </cell>
          <cell r="H549">
            <v>405722</v>
          </cell>
          <cell r="J549">
            <v>361688.21000000008</v>
          </cell>
          <cell r="L549">
            <v>40525.800000000003</v>
          </cell>
          <cell r="M549">
            <v>343646.75534441817</v>
          </cell>
          <cell r="N549">
            <v>387680.5453444185</v>
          </cell>
          <cell r="O549" t="str">
            <v>PL</v>
          </cell>
          <cell r="P549" t="str">
            <v>Apparel</v>
          </cell>
          <cell r="Q549">
            <v>18041.454655581911</v>
          </cell>
        </row>
        <row r="550">
          <cell r="A550">
            <v>201207</v>
          </cell>
          <cell r="B550" t="str">
            <v>SUCCESS</v>
          </cell>
          <cell r="E550">
            <v>1</v>
          </cell>
          <cell r="F550">
            <v>1</v>
          </cell>
          <cell r="G550">
            <v>2582.34</v>
          </cell>
          <cell r="H550">
            <v>4499</v>
          </cell>
          <cell r="J550">
            <v>4049.1</v>
          </cell>
          <cell r="L550">
            <v>449.90000000000009</v>
          </cell>
          <cell r="M550">
            <v>3579.473125884017</v>
          </cell>
          <cell r="N550">
            <v>4029.3731258840171</v>
          </cell>
          <cell r="O550" t="str">
            <v>NoPL</v>
          </cell>
          <cell r="P550" t="str">
            <v>Footwear</v>
          </cell>
          <cell r="Q550">
            <v>469.6268741159829</v>
          </cell>
        </row>
        <row r="551">
          <cell r="A551">
            <v>201207</v>
          </cell>
          <cell r="B551" t="str">
            <v>SUCCESS</v>
          </cell>
          <cell r="D551" t="str">
            <v>CONSIGNMENT</v>
          </cell>
          <cell r="E551">
            <v>147.33333333333331</v>
          </cell>
          <cell r="F551">
            <v>159</v>
          </cell>
          <cell r="G551">
            <v>129116.87999999999</v>
          </cell>
          <cell r="H551">
            <v>388424</v>
          </cell>
          <cell r="J551">
            <v>241663.78</v>
          </cell>
          <cell r="L551">
            <v>135559.9</v>
          </cell>
          <cell r="M551">
            <v>213634.88330975967</v>
          </cell>
          <cell r="N551">
            <v>360395.10330975981</v>
          </cell>
          <cell r="O551" t="str">
            <v>NoPL</v>
          </cell>
          <cell r="P551" t="str">
            <v>Footwear</v>
          </cell>
          <cell r="Q551">
            <v>28028.896690240334</v>
          </cell>
        </row>
        <row r="552">
          <cell r="A552">
            <v>201207</v>
          </cell>
          <cell r="B552" t="str">
            <v>SUCCESS</v>
          </cell>
          <cell r="D552" t="str">
            <v>MARKETPLACE</v>
          </cell>
          <cell r="E552">
            <v>20.95</v>
          </cell>
          <cell r="F552">
            <v>25</v>
          </cell>
          <cell r="G552">
            <v>14648.690000000004</v>
          </cell>
          <cell r="H552">
            <v>33275</v>
          </cell>
          <cell r="J552">
            <v>25275</v>
          </cell>
          <cell r="L552">
            <v>8000</v>
          </cell>
          <cell r="M552">
            <v>22466.666666666668</v>
          </cell>
          <cell r="N552">
            <v>30466.666666666679</v>
          </cell>
          <cell r="O552" t="str">
            <v>NoPL</v>
          </cell>
          <cell r="P552" t="str">
            <v>Footwear</v>
          </cell>
          <cell r="Q552">
            <v>2808.3333333333321</v>
          </cell>
        </row>
        <row r="553">
          <cell r="A553">
            <v>201207</v>
          </cell>
          <cell r="B553" t="str">
            <v>SUCCESS</v>
          </cell>
          <cell r="D553" t="str">
            <v>OUTRIGHT</v>
          </cell>
          <cell r="E553">
            <v>19320.507309761164</v>
          </cell>
          <cell r="F553">
            <v>21756</v>
          </cell>
          <cell r="G553">
            <v>24288939.149999347</v>
          </cell>
          <cell r="H553">
            <v>45850727</v>
          </cell>
          <cell r="J553">
            <v>36772447.949998908</v>
          </cell>
          <cell r="L553">
            <v>7184104.7999998564</v>
          </cell>
          <cell r="M553">
            <v>32521591.515751362</v>
          </cell>
          <cell r="N553">
            <v>41599870.565751344</v>
          </cell>
          <cell r="O553" t="str">
            <v>NoPL</v>
          </cell>
          <cell r="P553" t="str">
            <v>Footwear</v>
          </cell>
          <cell r="Q553">
            <v>4250856.4342475459</v>
          </cell>
        </row>
        <row r="554">
          <cell r="A554">
            <v>201207</v>
          </cell>
          <cell r="B554" t="str">
            <v>SUCCESS</v>
          </cell>
          <cell r="D554" t="str">
            <v>OUTRIGHT</v>
          </cell>
          <cell r="E554">
            <v>808.67781385281421</v>
          </cell>
          <cell r="F554">
            <v>969</v>
          </cell>
          <cell r="G554">
            <v>987389.84999999206</v>
          </cell>
          <cell r="H554">
            <v>1949895</v>
          </cell>
          <cell r="J554">
            <v>1781128.1299999994</v>
          </cell>
          <cell r="L554">
            <v>61779</v>
          </cell>
          <cell r="M554">
            <v>1574547.4982319642</v>
          </cell>
          <cell r="N554">
            <v>1743314.3682319657</v>
          </cell>
          <cell r="O554" t="str">
            <v>PL</v>
          </cell>
          <cell r="P554" t="str">
            <v>Footwear</v>
          </cell>
          <cell r="Q554">
            <v>206580.63176803524</v>
          </cell>
        </row>
        <row r="555">
          <cell r="A555">
            <v>201207</v>
          </cell>
          <cell r="B555" t="str">
            <v>SUCCESS</v>
          </cell>
          <cell r="D555" t="str">
            <v>OUTRIGHT</v>
          </cell>
          <cell r="E555">
            <v>3480.7308962451425</v>
          </cell>
          <cell r="F555">
            <v>3848</v>
          </cell>
          <cell r="G555">
            <v>1793062.2900000503</v>
          </cell>
          <cell r="H555">
            <v>10773737</v>
          </cell>
          <cell r="J555">
            <v>3331765.1000000029</v>
          </cell>
          <cell r="L555">
            <v>7389484.1900000013</v>
          </cell>
          <cell r="M555">
            <v>2964950.2166424422</v>
          </cell>
          <cell r="N555">
            <v>10406922.116642531</v>
          </cell>
          <cell r="O555" t="str">
            <v>NoPL</v>
          </cell>
          <cell r="P555" t="str">
            <v>Fashion accessories</v>
          </cell>
          <cell r="Q555">
            <v>366814.88335756073</v>
          </cell>
        </row>
        <row r="556">
          <cell r="A556">
            <v>201207</v>
          </cell>
          <cell r="B556" t="str">
            <v>SUCCESS</v>
          </cell>
          <cell r="D556" t="str">
            <v>CONSIGNMENT</v>
          </cell>
          <cell r="E556">
            <v>161.99404761904759</v>
          </cell>
          <cell r="F556">
            <v>222</v>
          </cell>
          <cell r="G556">
            <v>186395.53999999972</v>
          </cell>
          <cell r="H556">
            <v>280440</v>
          </cell>
          <cell r="J556">
            <v>242169.05000000002</v>
          </cell>
          <cell r="L556">
            <v>25241</v>
          </cell>
          <cell r="M556">
            <v>214081.55056577091</v>
          </cell>
          <cell r="N556">
            <v>252352.50056577096</v>
          </cell>
          <cell r="O556" t="str">
            <v>NoPL</v>
          </cell>
          <cell r="P556" t="str">
            <v>Footwear</v>
          </cell>
          <cell r="Q556">
            <v>28087.499434229103</v>
          </cell>
        </row>
        <row r="557">
          <cell r="A557">
            <v>201207</v>
          </cell>
          <cell r="B557" t="str">
            <v>SUCCESS</v>
          </cell>
          <cell r="D557" t="str">
            <v>MARKETPLACE</v>
          </cell>
          <cell r="E557">
            <v>33.876190476190473</v>
          </cell>
          <cell r="F557">
            <v>50</v>
          </cell>
          <cell r="G557">
            <v>27530.419999999991</v>
          </cell>
          <cell r="H557">
            <v>59350</v>
          </cell>
          <cell r="J557">
            <v>45342.62</v>
          </cell>
          <cell r="L557">
            <v>11940.599999999999</v>
          </cell>
          <cell r="M557">
            <v>40304.551111111119</v>
          </cell>
          <cell r="N557">
            <v>54311.931111111138</v>
          </cell>
          <cell r="O557" t="str">
            <v>NoPL</v>
          </cell>
          <cell r="P557" t="str">
            <v>Footwear</v>
          </cell>
          <cell r="Q557">
            <v>5038.0688888888835</v>
          </cell>
        </row>
        <row r="558">
          <cell r="A558">
            <v>201207</v>
          </cell>
          <cell r="B558" t="str">
            <v>SUCCESS</v>
          </cell>
          <cell r="D558" t="str">
            <v>OUTRIGHT</v>
          </cell>
          <cell r="E558">
            <v>3107.6687950937976</v>
          </cell>
          <cell r="F558">
            <v>3858</v>
          </cell>
          <cell r="G558">
            <v>2812210.2699999725</v>
          </cell>
          <cell r="H558">
            <v>5219355</v>
          </cell>
          <cell r="J558">
            <v>4507374.2700000228</v>
          </cell>
          <cell r="L558">
            <v>458050.74999999808</v>
          </cell>
          <cell r="M558">
            <v>4050383.8003752036</v>
          </cell>
          <cell r="N558">
            <v>4762364.5303751808</v>
          </cell>
          <cell r="O558" t="str">
            <v>NoPL</v>
          </cell>
          <cell r="P558" t="str">
            <v>Footwear</v>
          </cell>
          <cell r="Q558">
            <v>456990.46962481923</v>
          </cell>
        </row>
        <row r="559">
          <cell r="A559">
            <v>201207</v>
          </cell>
          <cell r="B559" t="str">
            <v>SUCCESS</v>
          </cell>
          <cell r="D559" t="str">
            <v>CONSIGNMENT</v>
          </cell>
          <cell r="E559">
            <v>145.77500000000003</v>
          </cell>
          <cell r="F559">
            <v>181</v>
          </cell>
          <cell r="G559">
            <v>190942.12999999971</v>
          </cell>
          <cell r="H559">
            <v>284443</v>
          </cell>
          <cell r="J559">
            <v>272701.22999999992</v>
          </cell>
          <cell r="L559">
            <v>0</v>
          </cell>
          <cell r="M559">
            <v>259098.55581947725</v>
          </cell>
          <cell r="N559">
            <v>270840.32581947715</v>
          </cell>
          <cell r="O559" t="str">
            <v>NoPL</v>
          </cell>
          <cell r="P559" t="str">
            <v>Sports</v>
          </cell>
          <cell r="Q559">
            <v>13602.674180522677</v>
          </cell>
        </row>
        <row r="560">
          <cell r="A560">
            <v>201207</v>
          </cell>
          <cell r="B560" t="str">
            <v>SUCCESS</v>
          </cell>
          <cell r="D560" t="str">
            <v>OUTRIGHT</v>
          </cell>
          <cell r="E560">
            <v>3293.5753671165567</v>
          </cell>
          <cell r="F560">
            <v>4499</v>
          </cell>
          <cell r="G560">
            <v>3126639.0500000441</v>
          </cell>
          <cell r="H560">
            <v>5220686</v>
          </cell>
          <cell r="J560">
            <v>4168905.6799999406</v>
          </cell>
          <cell r="L560">
            <v>950667.56999998598</v>
          </cell>
          <cell r="M560">
            <v>3942706.147062635</v>
          </cell>
          <cell r="N560">
            <v>4994486.4670626344</v>
          </cell>
          <cell r="O560" t="str">
            <v>NoPL</v>
          </cell>
          <cell r="P560" t="str">
            <v>Sports</v>
          </cell>
          <cell r="Q560">
            <v>226199.53293730551</v>
          </cell>
        </row>
        <row r="561">
          <cell r="A561">
            <v>201207</v>
          </cell>
          <cell r="B561" t="str">
            <v>SUCCESS</v>
          </cell>
          <cell r="D561" t="str">
            <v>OUTRIGHT</v>
          </cell>
          <cell r="E561">
            <v>512.18366910866848</v>
          </cell>
          <cell r="F561">
            <v>684</v>
          </cell>
          <cell r="G561">
            <v>410112.75000000017</v>
          </cell>
          <cell r="H561">
            <v>596606</v>
          </cell>
          <cell r="J561">
            <v>573857.07999999926</v>
          </cell>
          <cell r="L561">
            <v>13537.299999999987</v>
          </cell>
          <cell r="M561">
            <v>559317.53666077612</v>
          </cell>
          <cell r="N561">
            <v>582066.45666077617</v>
          </cell>
          <cell r="O561" t="str">
            <v>NoPL</v>
          </cell>
          <cell r="P561" t="str">
            <v>Kids</v>
          </cell>
          <cell r="Q561">
            <v>14539.543339223135</v>
          </cell>
        </row>
        <row r="562">
          <cell r="A562">
            <v>201207</v>
          </cell>
          <cell r="B562" t="str">
            <v>SUCCESS</v>
          </cell>
          <cell r="D562" t="str">
            <v>CONSIGNMENT</v>
          </cell>
          <cell r="E562">
            <v>805.49259892154669</v>
          </cell>
          <cell r="F562">
            <v>909</v>
          </cell>
          <cell r="G562">
            <v>499120.59999999916</v>
          </cell>
          <cell r="H562">
            <v>788047</v>
          </cell>
          <cell r="J562">
            <v>707102.45</v>
          </cell>
          <cell r="L562">
            <v>78232.249999999985</v>
          </cell>
          <cell r="M562">
            <v>625090.56753889553</v>
          </cell>
          <cell r="N562">
            <v>706035.11753889557</v>
          </cell>
          <cell r="O562" t="str">
            <v>NoPL</v>
          </cell>
          <cell r="P562" t="str">
            <v>Fashion accessories</v>
          </cell>
          <cell r="Q562">
            <v>82011.882461104426</v>
          </cell>
        </row>
        <row r="563">
          <cell r="A563">
            <v>201207</v>
          </cell>
          <cell r="B563" t="str">
            <v>SUCCESS</v>
          </cell>
          <cell r="D563" t="str">
            <v>OUTRIGHT</v>
          </cell>
          <cell r="E563">
            <v>3587.0008457830481</v>
          </cell>
          <cell r="F563">
            <v>3948</v>
          </cell>
          <cell r="G563">
            <v>4919757.9400000516</v>
          </cell>
          <cell r="H563">
            <v>7821419</v>
          </cell>
          <cell r="J563">
            <v>6915824.6599999983</v>
          </cell>
          <cell r="L563">
            <v>801023.68999999866</v>
          </cell>
          <cell r="M563">
            <v>6113706.3826024774</v>
          </cell>
          <cell r="N563">
            <v>7019300.7226025062</v>
          </cell>
          <cell r="O563" t="str">
            <v>NoPL</v>
          </cell>
          <cell r="P563" t="str">
            <v>Fashion accessories</v>
          </cell>
          <cell r="Q563">
            <v>802118.27739752084</v>
          </cell>
        </row>
        <row r="564">
          <cell r="A564">
            <v>201207</v>
          </cell>
          <cell r="B564" t="str">
            <v>SUCCESS</v>
          </cell>
          <cell r="D564" t="str">
            <v>CONSIGNMENT</v>
          </cell>
          <cell r="E564">
            <v>5722.7053229939411</v>
          </cell>
          <cell r="F564">
            <v>8534</v>
          </cell>
          <cell r="G564">
            <v>4875988.4899999751</v>
          </cell>
          <cell r="H564">
            <v>8307771</v>
          </cell>
          <cell r="J564">
            <v>6873428.7500000373</v>
          </cell>
          <cell r="L564">
            <v>1233542.4500000123</v>
          </cell>
          <cell r="M564">
            <v>6645687.1214725953</v>
          </cell>
          <cell r="N564">
            <v>8080029.3714725217</v>
          </cell>
          <cell r="O564" t="str">
            <v>NoPL</v>
          </cell>
          <cell r="P564" t="str">
            <v>Apparel</v>
          </cell>
          <cell r="Q564">
            <v>227741.62852744199</v>
          </cell>
        </row>
        <row r="565">
          <cell r="A565">
            <v>201207</v>
          </cell>
          <cell r="B565" t="str">
            <v>SUCCESS</v>
          </cell>
          <cell r="D565" t="str">
            <v>MARKETPLACE</v>
          </cell>
          <cell r="E565">
            <v>1578.6629238408636</v>
          </cell>
          <cell r="F565">
            <v>2316</v>
          </cell>
          <cell r="G565">
            <v>1545168.1099999726</v>
          </cell>
          <cell r="H565">
            <v>2844934</v>
          </cell>
          <cell r="J565">
            <v>2302513.8100000019</v>
          </cell>
          <cell r="L565">
            <v>476258.15000000008</v>
          </cell>
          <cell r="M565">
            <v>2208554.7301587332</v>
          </cell>
          <cell r="N565">
            <v>2750974.9201586931</v>
          </cell>
          <cell r="O565" t="str">
            <v>NoPL</v>
          </cell>
          <cell r="P565" t="str">
            <v>Apparel</v>
          </cell>
          <cell r="Q565">
            <v>93959.079841268715</v>
          </cell>
        </row>
        <row r="566">
          <cell r="A566">
            <v>201207</v>
          </cell>
          <cell r="B566" t="str">
            <v>SUCCESS</v>
          </cell>
          <cell r="D566" t="str">
            <v>OUTRIGHT</v>
          </cell>
          <cell r="E566">
            <v>19074.109957494315</v>
          </cell>
          <cell r="F566">
            <v>29127</v>
          </cell>
          <cell r="G566">
            <v>17447294.810000688</v>
          </cell>
          <cell r="H566">
            <v>30765432</v>
          </cell>
          <cell r="J566">
            <v>25017180.45999923</v>
          </cell>
          <cell r="L566">
            <v>5086319.5899999021</v>
          </cell>
          <cell r="M566">
            <v>23889211.588743825</v>
          </cell>
          <cell r="N566">
            <v>29637463.128743682</v>
          </cell>
          <cell r="O566" t="str">
            <v>NoPL</v>
          </cell>
          <cell r="P566" t="str">
            <v>Apparel</v>
          </cell>
          <cell r="Q566">
            <v>1127968.8712554052</v>
          </cell>
        </row>
        <row r="567">
          <cell r="A567">
            <v>201207</v>
          </cell>
          <cell r="B567" t="str">
            <v>SUCCESS</v>
          </cell>
          <cell r="D567" t="str">
            <v>OUTRIGHT</v>
          </cell>
          <cell r="E567">
            <v>1041.5813163144071</v>
          </cell>
          <cell r="F567">
            <v>1538</v>
          </cell>
          <cell r="G567">
            <v>473862.05000000237</v>
          </cell>
          <cell r="H567">
            <v>974662</v>
          </cell>
          <cell r="J567">
            <v>932889.91999999958</v>
          </cell>
          <cell r="L567">
            <v>13765</v>
          </cell>
          <cell r="M567">
            <v>886356.2185273146</v>
          </cell>
          <cell r="N567">
            <v>928128.29852731386</v>
          </cell>
          <cell r="O567" t="str">
            <v>PL</v>
          </cell>
          <cell r="P567" t="str">
            <v>Apparel</v>
          </cell>
          <cell r="Q567">
            <v>46533.701472684974</v>
          </cell>
        </row>
        <row r="568">
          <cell r="A568">
            <v>201207</v>
          </cell>
          <cell r="B568" t="str">
            <v>SUCCESS</v>
          </cell>
          <cell r="D568" t="str">
            <v>CONSIGNMENT</v>
          </cell>
          <cell r="E568">
            <v>1618.9270484589329</v>
          </cell>
          <cell r="F568">
            <v>2041</v>
          </cell>
          <cell r="G568">
            <v>1428214.6499999962</v>
          </cell>
          <cell r="H568">
            <v>2897626</v>
          </cell>
          <cell r="J568">
            <v>1842497.28</v>
          </cell>
          <cell r="L568">
            <v>1020196.8500000001</v>
          </cell>
          <cell r="M568">
            <v>1634711.8229083896</v>
          </cell>
          <cell r="N568">
            <v>2689840.5429083505</v>
          </cell>
          <cell r="O568" t="str">
            <v>NoPL</v>
          </cell>
          <cell r="P568" t="str">
            <v>Footwear</v>
          </cell>
          <cell r="Q568">
            <v>207785.45709161041</v>
          </cell>
        </row>
        <row r="569">
          <cell r="A569">
            <v>201207</v>
          </cell>
          <cell r="B569" t="str">
            <v>SUCCESS</v>
          </cell>
          <cell r="D569" t="str">
            <v>OUTRIGHT</v>
          </cell>
          <cell r="E569">
            <v>6561.346717841785</v>
          </cell>
          <cell r="F569">
            <v>8422</v>
          </cell>
          <cell r="G569">
            <v>5486216.8300000476</v>
          </cell>
          <cell r="H569">
            <v>10475648</v>
          </cell>
          <cell r="J569">
            <v>8360154.1000000061</v>
          </cell>
          <cell r="L569">
            <v>1936380.6499999959</v>
          </cell>
          <cell r="M569">
            <v>7470949.0750597324</v>
          </cell>
          <cell r="N569">
            <v>9586442.9750593826</v>
          </cell>
          <cell r="O569" t="str">
            <v>NoPL</v>
          </cell>
          <cell r="P569" t="str">
            <v>Footwear</v>
          </cell>
          <cell r="Q569">
            <v>889205.02494027372</v>
          </cell>
        </row>
        <row r="570">
          <cell r="A570">
            <v>201207</v>
          </cell>
          <cell r="B570" t="str">
            <v>SUCCESS</v>
          </cell>
          <cell r="D570" t="str">
            <v>OUTRIGHT</v>
          </cell>
          <cell r="E570">
            <v>445.90306447937996</v>
          </cell>
          <cell r="F570">
            <v>603</v>
          </cell>
          <cell r="G570">
            <v>243431.54999999964</v>
          </cell>
          <cell r="H570">
            <v>560647</v>
          </cell>
          <cell r="J570">
            <v>523757.57999999978</v>
          </cell>
          <cell r="L570">
            <v>22759.249999999996</v>
          </cell>
          <cell r="M570">
            <v>463010.59052334109</v>
          </cell>
          <cell r="N570">
            <v>499900.01052334142</v>
          </cell>
          <cell r="O570" t="str">
            <v>PL</v>
          </cell>
          <cell r="P570" t="str">
            <v>Footwear</v>
          </cell>
          <cell r="Q570">
            <v>60746.989476658695</v>
          </cell>
        </row>
      </sheetData>
      <sheetData sheetId="7">
        <row r="1">
          <cell r="A1" t="str">
            <v>Month</v>
          </cell>
          <cell r="C1" t="str">
            <v>coupon_type</v>
          </cell>
          <cell r="D1" t="str">
            <v>Coupon_Money</v>
          </cell>
        </row>
        <row r="2">
          <cell r="A2">
            <v>201206</v>
          </cell>
          <cell r="C2" t="str">
            <v>other</v>
          </cell>
        </row>
        <row r="3">
          <cell r="A3">
            <v>201206</v>
          </cell>
          <cell r="C3" t="str">
            <v>CRM</v>
          </cell>
          <cell r="D3">
            <v>81136.079999999987</v>
          </cell>
        </row>
        <row r="4">
          <cell r="A4">
            <v>201206</v>
          </cell>
          <cell r="C4" t="str">
            <v>other</v>
          </cell>
          <cell r="D4">
            <v>1029684.9999999991</v>
          </cell>
        </row>
        <row r="5">
          <cell r="A5">
            <v>201206</v>
          </cell>
          <cell r="C5" t="str">
            <v>CRM</v>
          </cell>
          <cell r="D5">
            <v>60052.850000000079</v>
          </cell>
        </row>
        <row r="6">
          <cell r="A6">
            <v>201206</v>
          </cell>
          <cell r="C6" t="str">
            <v>other</v>
          </cell>
          <cell r="D6">
            <v>457652.36999999912</v>
          </cell>
        </row>
        <row r="7">
          <cell r="A7">
            <v>201206</v>
          </cell>
          <cell r="C7" t="str">
            <v>other</v>
          </cell>
          <cell r="D7">
            <v>1999</v>
          </cell>
        </row>
        <row r="8">
          <cell r="A8">
            <v>201206</v>
          </cell>
          <cell r="C8" t="str">
            <v>CRM</v>
          </cell>
          <cell r="D8">
            <v>61199.590000000069</v>
          </cell>
        </row>
        <row r="9">
          <cell r="A9">
            <v>201206</v>
          </cell>
          <cell r="C9" t="str">
            <v>other</v>
          </cell>
          <cell r="D9">
            <v>769572.46999999904</v>
          </cell>
        </row>
        <row r="10">
          <cell r="A10">
            <v>201206</v>
          </cell>
          <cell r="C10" t="str">
            <v>Affl</v>
          </cell>
          <cell r="D10">
            <v>659.4</v>
          </cell>
        </row>
        <row r="11">
          <cell r="A11">
            <v>201206</v>
          </cell>
          <cell r="C11" t="str">
            <v>CRM</v>
          </cell>
          <cell r="D11">
            <v>52441.490000000042</v>
          </cell>
        </row>
        <row r="12">
          <cell r="A12">
            <v>201206</v>
          </cell>
          <cell r="C12" t="str">
            <v>other</v>
          </cell>
          <cell r="D12">
            <v>1111678.0400000033</v>
          </cell>
        </row>
        <row r="13">
          <cell r="A13">
            <v>201206</v>
          </cell>
          <cell r="C13" t="str">
            <v>Affl</v>
          </cell>
          <cell r="D13">
            <v>600</v>
          </cell>
        </row>
        <row r="14">
          <cell r="A14">
            <v>201206</v>
          </cell>
          <cell r="C14" t="str">
            <v>CRM</v>
          </cell>
          <cell r="D14">
            <v>733208.03</v>
          </cell>
        </row>
        <row r="15">
          <cell r="A15">
            <v>201206</v>
          </cell>
          <cell r="C15" t="str">
            <v>other</v>
          </cell>
          <cell r="D15">
            <v>12690464.750000024</v>
          </cell>
        </row>
        <row r="16">
          <cell r="A16">
            <v>201207</v>
          </cell>
          <cell r="C16" t="str">
            <v>other</v>
          </cell>
        </row>
        <row r="17">
          <cell r="A17">
            <v>201207</v>
          </cell>
          <cell r="C17" t="str">
            <v>Affl</v>
          </cell>
          <cell r="D17">
            <v>29658.229999999978</v>
          </cell>
        </row>
        <row r="18">
          <cell r="A18">
            <v>201207</v>
          </cell>
          <cell r="C18" t="str">
            <v>CRM</v>
          </cell>
          <cell r="D18">
            <v>6147.4400000000014</v>
          </cell>
        </row>
        <row r="19">
          <cell r="A19">
            <v>201207</v>
          </cell>
          <cell r="C19" t="str">
            <v>other</v>
          </cell>
          <cell r="D19">
            <v>370162.38999999984</v>
          </cell>
        </row>
        <row r="20">
          <cell r="A20">
            <v>201207</v>
          </cell>
          <cell r="C20" t="str">
            <v>CRM</v>
          </cell>
          <cell r="D20">
            <v>12135.399999999996</v>
          </cell>
        </row>
        <row r="21">
          <cell r="A21">
            <v>201207</v>
          </cell>
          <cell r="C21" t="str">
            <v>other</v>
          </cell>
          <cell r="D21">
            <v>201990.33</v>
          </cell>
        </row>
        <row r="22">
          <cell r="A22">
            <v>201207</v>
          </cell>
          <cell r="C22" t="str">
            <v>other</v>
          </cell>
          <cell r="D22">
            <v>859.8</v>
          </cell>
        </row>
        <row r="23">
          <cell r="A23">
            <v>201207</v>
          </cell>
          <cell r="C23" t="str">
            <v>CRM</v>
          </cell>
          <cell r="D23">
            <v>2300.0500000000002</v>
          </cell>
        </row>
        <row r="24">
          <cell r="A24">
            <v>201207</v>
          </cell>
          <cell r="C24" t="str">
            <v>other</v>
          </cell>
          <cell r="D24">
            <v>265678.23000000021</v>
          </cell>
        </row>
        <row r="25">
          <cell r="A25">
            <v>201207</v>
          </cell>
          <cell r="C25" t="str">
            <v>Affl</v>
          </cell>
          <cell r="D25">
            <v>9812.4299999999985</v>
          </cell>
        </row>
        <row r="26">
          <cell r="A26">
            <v>201207</v>
          </cell>
          <cell r="C26" t="str">
            <v>CRM</v>
          </cell>
          <cell r="D26">
            <v>9329.94</v>
          </cell>
        </row>
        <row r="27">
          <cell r="A27">
            <v>201207</v>
          </cell>
          <cell r="C27" t="str">
            <v>other</v>
          </cell>
          <cell r="D27">
            <v>387479.97999999963</v>
          </cell>
        </row>
        <row r="28">
          <cell r="A28">
            <v>201207</v>
          </cell>
          <cell r="C28" t="str">
            <v>Affl</v>
          </cell>
          <cell r="D28">
            <v>578690.21000000066</v>
          </cell>
        </row>
        <row r="29">
          <cell r="A29">
            <v>201207</v>
          </cell>
          <cell r="C29" t="str">
            <v>CRM</v>
          </cell>
          <cell r="D29">
            <v>148529.40000000029</v>
          </cell>
        </row>
        <row r="30">
          <cell r="A30">
            <v>201207</v>
          </cell>
          <cell r="C30" t="str">
            <v>other</v>
          </cell>
          <cell r="D30">
            <v>9987726.4200000279</v>
          </cell>
        </row>
        <row r="31">
          <cell r="A31">
            <v>201208</v>
          </cell>
          <cell r="C31" t="str">
            <v>other</v>
          </cell>
        </row>
        <row r="32">
          <cell r="A32">
            <v>201208</v>
          </cell>
          <cell r="C32" t="str">
            <v>Affl</v>
          </cell>
          <cell r="D32">
            <v>18965.209999999985</v>
          </cell>
        </row>
        <row r="33">
          <cell r="A33">
            <v>201208</v>
          </cell>
          <cell r="C33" t="str">
            <v>other</v>
          </cell>
          <cell r="D33">
            <v>75655.719999999987</v>
          </cell>
        </row>
        <row r="34">
          <cell r="A34">
            <v>201208</v>
          </cell>
          <cell r="C34" t="str">
            <v>CRM</v>
          </cell>
          <cell r="D34">
            <v>749.7</v>
          </cell>
        </row>
        <row r="35">
          <cell r="A35">
            <v>201208</v>
          </cell>
          <cell r="C35" t="str">
            <v>other</v>
          </cell>
          <cell r="D35">
            <v>32934.330000000009</v>
          </cell>
        </row>
        <row r="36">
          <cell r="A36">
            <v>201208</v>
          </cell>
          <cell r="C36" t="str">
            <v>other</v>
          </cell>
          <cell r="D36">
            <v>0</v>
          </cell>
        </row>
        <row r="37">
          <cell r="A37">
            <v>201208</v>
          </cell>
          <cell r="C37" t="str">
            <v>Affl</v>
          </cell>
          <cell r="D37">
            <v>717545.73000000615</v>
          </cell>
        </row>
        <row r="38">
          <cell r="A38">
            <v>201208</v>
          </cell>
          <cell r="C38" t="str">
            <v>CRM</v>
          </cell>
          <cell r="D38">
            <v>5906.1</v>
          </cell>
        </row>
        <row r="39">
          <cell r="A39">
            <v>201208</v>
          </cell>
          <cell r="C39" t="str">
            <v>other</v>
          </cell>
          <cell r="D39">
            <v>1952535.269999997</v>
          </cell>
        </row>
      </sheetData>
      <sheetData sheetId="8" refreshError="1"/>
      <sheetData sheetId="9" refreshError="1"/>
      <sheetData sheetId="10" refreshError="1"/>
      <sheetData sheetId="11" refreshError="1"/>
      <sheetData sheetId="12" refreshError="1"/>
      <sheetData sheetId="13">
        <row r="1">
          <cell r="A1" t="str">
            <v>Month</v>
          </cell>
        </row>
      </sheetData>
      <sheetData sheetId="14">
        <row r="1">
          <cell r="A1" t="str">
            <v>Month</v>
          </cell>
        </row>
      </sheetData>
      <sheetData sheetId="15">
        <row r="1">
          <cell r="A1" t="str">
            <v>Month</v>
          </cell>
        </row>
      </sheetData>
      <sheetData sheetId="16">
        <row r="1">
          <cell r="A1" t="str">
            <v>Month</v>
          </cell>
        </row>
      </sheetData>
      <sheetData sheetId="17">
        <row r="1">
          <cell r="A1" t="str">
            <v>Month</v>
          </cell>
        </row>
      </sheetData>
      <sheetData sheetId="18">
        <row r="1">
          <cell r="A1" t="str">
            <v>Month</v>
          </cell>
        </row>
      </sheetData>
      <sheetData sheetId="19"/>
      <sheetData sheetId="20">
        <row r="1">
          <cell r="A1" t="str">
            <v>Month</v>
          </cell>
        </row>
      </sheetData>
      <sheetData sheetId="21">
        <row r="1">
          <cell r="A1" t="str">
            <v>Month</v>
          </cell>
        </row>
      </sheetData>
      <sheetData sheetId="22">
        <row r="1">
          <cell r="A1" t="str">
            <v>Month</v>
          </cell>
        </row>
      </sheetData>
      <sheetData sheetId="23">
        <row r="1">
          <cell r="A1" t="str">
            <v>Month</v>
          </cell>
        </row>
      </sheetData>
      <sheetData sheetId="24">
        <row r="1">
          <cell r="A1" t="str">
            <v>Month</v>
          </cell>
        </row>
      </sheetData>
      <sheetData sheetId="25">
        <row r="1">
          <cell r="A1" t="str">
            <v>Month</v>
          </cell>
        </row>
      </sheetData>
      <sheetData sheetId="26"/>
      <sheetData sheetId="27" refreshError="1"/>
      <sheetData sheetId="28" refreshError="1"/>
      <sheetData sheetId="29"/>
      <sheetData sheetId="30"/>
      <sheetData sheetId="31" refreshError="1"/>
      <sheetData sheetId="32" refreshError="1"/>
      <sheetData sheetId="3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DO"/>
      <sheetName val="VJ&amp;R"/>
      <sheetName val="MR&amp;P"/>
      <sheetName val="SK"/>
      <sheetName val="PPL"/>
      <sheetName val="CJ"/>
      <sheetName val="POD"/>
      <sheetName val="Cost Master"/>
      <sheetName val="KPI"/>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ow r="4">
          <cell r="D4" t="str">
            <v>Success</v>
          </cell>
          <cell r="E4" t="str">
            <v>M/T(Branch)</v>
          </cell>
          <cell r="H4" t="str">
            <v>Bangkok</v>
          </cell>
          <cell r="I4">
            <v>370</v>
          </cell>
        </row>
        <row r="5">
          <cell r="D5" t="str">
            <v>Fail</v>
          </cell>
          <cell r="E5" t="str">
            <v>M/T(DC)</v>
          </cell>
          <cell r="H5" t="str">
            <v>Bangkok</v>
          </cell>
          <cell r="I5">
            <v>370</v>
          </cell>
        </row>
        <row r="6">
          <cell r="E6" t="str">
            <v>Dealer</v>
          </cell>
          <cell r="H6" t="str">
            <v>East</v>
          </cell>
          <cell r="I6">
            <v>327</v>
          </cell>
        </row>
        <row r="7">
          <cell r="E7" t="str">
            <v>B2B</v>
          </cell>
          <cell r="H7" t="str">
            <v>Northeastern Lower</v>
          </cell>
          <cell r="I7">
            <v>560</v>
          </cell>
        </row>
        <row r="8">
          <cell r="H8" t="str">
            <v>Northeastern Upper</v>
          </cell>
          <cell r="I8">
            <v>685</v>
          </cell>
        </row>
        <row r="9">
          <cell r="H9" t="str">
            <v>Central</v>
          </cell>
          <cell r="I9">
            <v>415</v>
          </cell>
        </row>
        <row r="10">
          <cell r="H10" t="str">
            <v>North Lower</v>
          </cell>
          <cell r="I10">
            <v>510</v>
          </cell>
        </row>
        <row r="11">
          <cell r="H11" t="str">
            <v>North Upper</v>
          </cell>
          <cell r="I11">
            <v>685</v>
          </cell>
        </row>
        <row r="12">
          <cell r="H12" t="str">
            <v>South Center</v>
          </cell>
          <cell r="I12">
            <v>860</v>
          </cell>
        </row>
        <row r="13">
          <cell r="H13" t="str">
            <v>South Lower</v>
          </cell>
          <cell r="I13">
            <v>920</v>
          </cell>
        </row>
        <row r="14">
          <cell r="H14" t="str">
            <v>South Upper</v>
          </cell>
          <cell r="I14">
            <v>850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_16"/>
      <sheetName val="Sheet_1"/>
      <sheetName val="Sheet_11"/>
      <sheetName val="Sheet_15"/>
      <sheetName val="Sheet_14"/>
      <sheetName val="Sheet_12"/>
      <sheetName val="Sheet_13"/>
    </sheetNames>
    <sheetDataSet>
      <sheetData sheetId="0">
        <row r="48">
          <cell r="B48" t="str">
            <v>Factual Differences</v>
          </cell>
        </row>
        <row r="49">
          <cell r="B49" t="str">
            <v>Judgemental Differences</v>
          </cell>
        </row>
        <row r="50">
          <cell r="B50" t="str">
            <v>Misclassifications</v>
          </cell>
        </row>
      </sheetData>
      <sheetData sheetId="1">
        <row r="48">
          <cell r="B48" t="str">
            <v>Factual Differences</v>
          </cell>
        </row>
      </sheetData>
      <sheetData sheetId="2">
        <row r="48">
          <cell r="B48" t="str">
            <v>Factual Differences</v>
          </cell>
        </row>
      </sheetData>
      <sheetData sheetId="3">
        <row r="48">
          <cell r="B48" t="str">
            <v>Factual Differences</v>
          </cell>
        </row>
      </sheetData>
      <sheetData sheetId="4">
        <row r="48">
          <cell r="B48" t="str">
            <v>Factual Differences</v>
          </cell>
        </row>
      </sheetData>
      <sheetData sheetId="5">
        <row r="48">
          <cell r="B48" t="str">
            <v>Factual Differences</v>
          </cell>
        </row>
      </sheetData>
      <sheetData sheetId="6">
        <row r="48">
          <cell r="B48" t="str">
            <v>Factual Differences</v>
          </cell>
        </row>
      </sheetData>
      <sheetData sheetId="7">
        <row r="48">
          <cell r="B48" t="str">
            <v>Factual Differences</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 Upload-regular161028(no GST)"/>
      <sheetName val="SC Upload - other fees(-ve)"/>
      <sheetName val="Pivot"/>
      <sheetName val="Frola File 161023"/>
      <sheetName val="LWE estimate cost"/>
      <sheetName val="Prouter Rate Card"/>
      <sheetName val="Rate card-MY"/>
      <sheetName val="Rate card condition"/>
      <sheetName val="3PL Cost"/>
      <sheetName val="campaign summary"/>
      <sheetName val="Sellers with LGS premium rate"/>
      <sheetName val="Seller ID-MY"/>
      <sheetName val="postal code"/>
      <sheetName val="LWE average (25 Jul 2016)"/>
      <sheetName val="COMONE estimate"/>
      <sheetName val="TIMES Pickup"/>
      <sheetName val="TIMES estimate trucking"/>
    </sheetNames>
    <sheetDataSet>
      <sheetData sheetId="0"/>
      <sheetData sheetId="1"/>
      <sheetData sheetId="2"/>
      <sheetData sheetId="3"/>
      <sheetData sheetId="4"/>
      <sheetData sheetId="5"/>
      <sheetData sheetId="6">
        <row r="110">
          <cell r="L110">
            <v>1.1499999999999999</v>
          </cell>
        </row>
        <row r="111">
          <cell r="L111">
            <v>7.76</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_param"/>
      <sheetName val="SEA Daily report"/>
      <sheetName val="Check"/>
      <sheetName val="SEA Daily report (Mobile)"/>
      <sheetName val="Forecast"/>
      <sheetName val="Definitions"/>
      <sheetName val="Public Holidays"/>
      <sheetName val="WD"/>
      <sheetName val="ID"/>
      <sheetName val="MY"/>
      <sheetName val="PH"/>
      <sheetName val="TH"/>
      <sheetName val="VN"/>
      <sheetName val="pID"/>
      <sheetName val="pMY"/>
      <sheetName val="pPH"/>
      <sheetName val="pTH"/>
      <sheetName val="Daily graph"/>
      <sheetName val="pVN"/>
      <sheetName val="LT Calculation"/>
      <sheetName val="pSG"/>
      <sheetName val="OMS Backlog"/>
      <sheetName val="Notes"/>
      <sheetName val="Payroll"/>
      <sheetName val="Sheet 1"/>
    </sheetNames>
    <sheetDataSet>
      <sheetData sheetId="0"/>
      <sheetData sheetId="1"/>
      <sheetData sheetId="2"/>
      <sheetData sheetId="3"/>
      <sheetData sheetId="4"/>
      <sheetData sheetId="5"/>
      <sheetData sheetId="6">
        <row r="1">
          <cell r="E1" t="str">
            <v>Date</v>
          </cell>
        </row>
      </sheetData>
      <sheetData sheetId="7">
        <row r="2">
          <cell r="A2" t="str">
            <v>ID</v>
          </cell>
        </row>
      </sheetData>
      <sheetData sheetId="8"/>
      <sheetData sheetId="9"/>
      <sheetData sheetId="10"/>
      <sheetData sheetId="11"/>
      <sheetData sheetId="12"/>
      <sheetData sheetId="13">
        <row r="1">
          <cell r="A1" t="str">
            <v>Version 3.0 - 20160425</v>
          </cell>
          <cell r="B1" t="str">
            <v>Holidays list updated</v>
          </cell>
        </row>
        <row r="2">
          <cell r="A2" t="str">
            <v>Venture</v>
          </cell>
          <cell r="B2" t="str">
            <v>live_id</v>
          </cell>
          <cell r="C2" t="str">
            <v xml:space="preserve"> </v>
          </cell>
        </row>
        <row r="3">
          <cell r="A3" t="str">
            <v>FirstAttemptTotal</v>
          </cell>
          <cell r="B3">
            <v>720</v>
          </cell>
          <cell r="C3">
            <v>42533</v>
          </cell>
        </row>
        <row r="4">
          <cell r="A4" t="str">
            <v>FirstAttemptTotal</v>
          </cell>
          <cell r="B4">
            <v>34253</v>
          </cell>
          <cell r="C4">
            <v>42534</v>
          </cell>
        </row>
        <row r="5">
          <cell r="A5" t="str">
            <v>FirstAttemptTotal</v>
          </cell>
          <cell r="B5">
            <v>30675</v>
          </cell>
          <cell r="C5">
            <v>42535</v>
          </cell>
        </row>
        <row r="6">
          <cell r="A6" t="str">
            <v>FirstAttemptTotal</v>
          </cell>
          <cell r="B6">
            <v>31481</v>
          </cell>
          <cell r="C6">
            <v>42536</v>
          </cell>
        </row>
        <row r="7">
          <cell r="A7" t="str">
            <v>FirstAttemptTotal</v>
          </cell>
          <cell r="B7">
            <v>32607</v>
          </cell>
          <cell r="C7">
            <v>42537</v>
          </cell>
        </row>
        <row r="8">
          <cell r="A8" t="str">
            <v>FirstAttemptTotal</v>
          </cell>
          <cell r="B8">
            <v>30672</v>
          </cell>
          <cell r="C8">
            <v>42538</v>
          </cell>
        </row>
        <row r="9">
          <cell r="A9" t="str">
            <v>FirstAttemptTotal</v>
          </cell>
          <cell r="B9">
            <v>24830</v>
          </cell>
          <cell r="C9">
            <v>42539</v>
          </cell>
        </row>
        <row r="10">
          <cell r="A10" t="str">
            <v>FirstAttemptTotal</v>
          </cell>
          <cell r="B10">
            <v>906</v>
          </cell>
          <cell r="C10">
            <v>42540</v>
          </cell>
        </row>
        <row r="11">
          <cell r="A11" t="str">
            <v>FirstAttemptTotal</v>
          </cell>
          <cell r="B11">
            <v>36198</v>
          </cell>
          <cell r="C11">
            <v>42541</v>
          </cell>
        </row>
        <row r="12">
          <cell r="A12" t="str">
            <v>FirstAttemptTotal</v>
          </cell>
          <cell r="B12">
            <v>31788</v>
          </cell>
          <cell r="C12">
            <v>42542</v>
          </cell>
        </row>
        <row r="13">
          <cell r="A13" t="str">
            <v>FirstAttemptTotal</v>
          </cell>
          <cell r="B13">
            <v>29613</v>
          </cell>
          <cell r="C13">
            <v>42543</v>
          </cell>
        </row>
        <row r="14">
          <cell r="A14" t="str">
            <v>FirstAttemptTotal</v>
          </cell>
          <cell r="B14">
            <v>32630</v>
          </cell>
          <cell r="C14">
            <v>42544</v>
          </cell>
        </row>
        <row r="15">
          <cell r="A15" t="str">
            <v>FirstAttemptTotal</v>
          </cell>
          <cell r="B15">
            <v>37093</v>
          </cell>
          <cell r="C15">
            <v>42545</v>
          </cell>
        </row>
        <row r="16">
          <cell r="A16" t="str">
            <v>FirstAttemptTotal</v>
          </cell>
          <cell r="B16">
            <v>26907</v>
          </cell>
          <cell r="C16">
            <v>42546</v>
          </cell>
        </row>
        <row r="17">
          <cell r="A17" t="str">
            <v>FirstAttemptTotal</v>
          </cell>
          <cell r="B17">
            <v>2735</v>
          </cell>
          <cell r="C17">
            <v>42547</v>
          </cell>
        </row>
        <row r="18">
          <cell r="A18" t="str">
            <v>FirstAttemptTotal</v>
          </cell>
          <cell r="B18">
            <v>41048</v>
          </cell>
          <cell r="C18">
            <v>42548</v>
          </cell>
        </row>
        <row r="19">
          <cell r="A19" t="str">
            <v>FirstAttemptTotal</v>
          </cell>
          <cell r="B19">
            <v>33132</v>
          </cell>
          <cell r="C19">
            <v>42549</v>
          </cell>
        </row>
        <row r="20">
          <cell r="A20" t="str">
            <v>FirstAttemptTotal</v>
          </cell>
          <cell r="B20">
            <v>35952</v>
          </cell>
          <cell r="C20">
            <v>42550</v>
          </cell>
        </row>
        <row r="21">
          <cell r="A21" t="str">
            <v>FirstAttemptTotal</v>
          </cell>
          <cell r="B21">
            <v>40500</v>
          </cell>
          <cell r="C21">
            <v>42551</v>
          </cell>
        </row>
        <row r="22">
          <cell r="A22" t="str">
            <v>FirstAttemptTotal</v>
          </cell>
          <cell r="B22">
            <v>36217</v>
          </cell>
          <cell r="C22">
            <v>42552</v>
          </cell>
        </row>
        <row r="23">
          <cell r="A23" t="str">
            <v>FirstAttemptTotal</v>
          </cell>
          <cell r="B23">
            <v>30300</v>
          </cell>
          <cell r="C23">
            <v>42553</v>
          </cell>
        </row>
        <row r="24">
          <cell r="A24" t="str">
            <v>FirstAttemptTotal</v>
          </cell>
          <cell r="B24">
            <v>2920</v>
          </cell>
          <cell r="C24">
            <v>42554</v>
          </cell>
        </row>
        <row r="25">
          <cell r="A25" t="str">
            <v>FirstAttemptTotal</v>
          </cell>
          <cell r="B25">
            <v>26833</v>
          </cell>
          <cell r="C25">
            <v>42555</v>
          </cell>
        </row>
        <row r="26">
          <cell r="A26" t="str">
            <v>FirstAttemptTotal</v>
          </cell>
          <cell r="B26">
            <v>12183</v>
          </cell>
          <cell r="C26">
            <v>42556</v>
          </cell>
        </row>
        <row r="27">
          <cell r="A27" t="str">
            <v>FirstAttemptTotal</v>
          </cell>
          <cell r="B27">
            <v>7206</v>
          </cell>
          <cell r="C27">
            <v>42559</v>
          </cell>
        </row>
        <row r="28">
          <cell r="A28" t="str">
            <v>FirstAttemptTotal</v>
          </cell>
          <cell r="B28">
            <v>7496</v>
          </cell>
          <cell r="C28">
            <v>42560</v>
          </cell>
        </row>
        <row r="29">
          <cell r="A29" t="str">
            <v>FirstAttemptTotal</v>
          </cell>
          <cell r="B29">
            <v>84</v>
          </cell>
          <cell r="C29">
            <v>42561</v>
          </cell>
        </row>
        <row r="30">
          <cell r="A30" t="str">
            <v>FirstAttemptTotal</v>
          </cell>
          <cell r="B30">
            <v>32919</v>
          </cell>
          <cell r="C30">
            <v>42562</v>
          </cell>
        </row>
        <row r="31">
          <cell r="A31" t="str">
            <v>FirstAttemptTotal</v>
          </cell>
          <cell r="B31">
            <v>5705</v>
          </cell>
          <cell r="C31">
            <v>42563</v>
          </cell>
        </row>
        <row r="32">
          <cell r="A32" t="str">
            <v>FirstAttemptDelivered</v>
          </cell>
          <cell r="B32">
            <v>597</v>
          </cell>
          <cell r="C32">
            <v>42533</v>
          </cell>
        </row>
        <row r="33">
          <cell r="A33" t="str">
            <v>FirstAttemptDelivered</v>
          </cell>
          <cell r="B33">
            <v>31578</v>
          </cell>
          <cell r="C33">
            <v>42534</v>
          </cell>
        </row>
        <row r="34">
          <cell r="A34" t="str">
            <v>FirstAttemptDelivered</v>
          </cell>
          <cell r="B34">
            <v>28229</v>
          </cell>
          <cell r="C34">
            <v>42535</v>
          </cell>
        </row>
        <row r="35">
          <cell r="A35" t="str">
            <v>FirstAttemptDelivered</v>
          </cell>
          <cell r="B35">
            <v>29046</v>
          </cell>
          <cell r="C35">
            <v>42536</v>
          </cell>
        </row>
        <row r="36">
          <cell r="A36" t="str">
            <v>FirstAttemptDelivered</v>
          </cell>
          <cell r="B36">
            <v>29810</v>
          </cell>
          <cell r="C36">
            <v>42537</v>
          </cell>
        </row>
        <row r="37">
          <cell r="A37" t="str">
            <v>FirstAttemptDelivered</v>
          </cell>
          <cell r="B37">
            <v>28111</v>
          </cell>
          <cell r="C37">
            <v>42538</v>
          </cell>
        </row>
        <row r="38">
          <cell r="A38" t="str">
            <v>FirstAttemptDelivered</v>
          </cell>
          <cell r="B38">
            <v>22669</v>
          </cell>
          <cell r="C38">
            <v>42539</v>
          </cell>
        </row>
        <row r="39">
          <cell r="A39" t="str">
            <v>FirstAttemptDelivered</v>
          </cell>
          <cell r="B39">
            <v>795</v>
          </cell>
          <cell r="C39">
            <v>42540</v>
          </cell>
        </row>
        <row r="40">
          <cell r="A40" t="str">
            <v>FirstAttemptDelivered</v>
          </cell>
          <cell r="B40">
            <v>33334</v>
          </cell>
          <cell r="C40">
            <v>42541</v>
          </cell>
        </row>
        <row r="41">
          <cell r="A41" t="str">
            <v>FirstAttemptDelivered</v>
          </cell>
          <cell r="B41">
            <v>28932</v>
          </cell>
          <cell r="C41">
            <v>42542</v>
          </cell>
        </row>
        <row r="42">
          <cell r="A42" t="str">
            <v>FirstAttemptDelivered</v>
          </cell>
          <cell r="B42">
            <v>27324</v>
          </cell>
          <cell r="C42">
            <v>42543</v>
          </cell>
        </row>
        <row r="43">
          <cell r="A43" t="str">
            <v>FirstAttemptDelivered</v>
          </cell>
          <cell r="B43">
            <v>30302</v>
          </cell>
          <cell r="C43">
            <v>42544</v>
          </cell>
        </row>
        <row r="44">
          <cell r="A44" t="str">
            <v>FirstAttemptDelivered</v>
          </cell>
          <cell r="B44">
            <v>33953</v>
          </cell>
          <cell r="C44">
            <v>42545</v>
          </cell>
        </row>
        <row r="45">
          <cell r="A45" t="str">
            <v>FirstAttemptDelivered</v>
          </cell>
          <cell r="B45">
            <v>24658</v>
          </cell>
          <cell r="C45">
            <v>42546</v>
          </cell>
        </row>
        <row r="46">
          <cell r="A46" t="str">
            <v>FirstAttemptDelivered</v>
          </cell>
          <cell r="B46">
            <v>2495</v>
          </cell>
          <cell r="C46">
            <v>42547</v>
          </cell>
        </row>
        <row r="47">
          <cell r="A47" t="str">
            <v>FirstAttemptDelivered</v>
          </cell>
          <cell r="B47">
            <v>34282</v>
          </cell>
          <cell r="C47">
            <v>42548</v>
          </cell>
        </row>
        <row r="48">
          <cell r="A48" t="str">
            <v>FirstAttemptDelivered</v>
          </cell>
          <cell r="B48">
            <v>29815</v>
          </cell>
          <cell r="C48">
            <v>42549</v>
          </cell>
        </row>
        <row r="49">
          <cell r="A49" t="str">
            <v>FirstAttemptDelivered</v>
          </cell>
          <cell r="B49">
            <v>32852</v>
          </cell>
          <cell r="C49">
            <v>42550</v>
          </cell>
        </row>
        <row r="50">
          <cell r="A50" t="str">
            <v>FirstAttemptDelivered</v>
          </cell>
          <cell r="B50">
            <v>36664</v>
          </cell>
          <cell r="C50">
            <v>42551</v>
          </cell>
        </row>
        <row r="51">
          <cell r="A51" t="str">
            <v>FirstAttemptDelivered</v>
          </cell>
          <cell r="B51">
            <v>32285</v>
          </cell>
          <cell r="C51">
            <v>42552</v>
          </cell>
        </row>
        <row r="52">
          <cell r="A52" t="str">
            <v>FirstAttemptDelivered</v>
          </cell>
          <cell r="B52">
            <v>26719</v>
          </cell>
          <cell r="C52">
            <v>42553</v>
          </cell>
        </row>
        <row r="53">
          <cell r="A53" t="str">
            <v>FirstAttemptDelivered</v>
          </cell>
          <cell r="B53">
            <v>2671</v>
          </cell>
          <cell r="C53">
            <v>42554</v>
          </cell>
        </row>
        <row r="54">
          <cell r="A54" t="str">
            <v>FirstAttemptDelivered</v>
          </cell>
          <cell r="B54">
            <v>23400</v>
          </cell>
          <cell r="C54">
            <v>42555</v>
          </cell>
        </row>
        <row r="55">
          <cell r="A55" t="str">
            <v>FirstAttemptDelivered</v>
          </cell>
          <cell r="B55">
            <v>10543</v>
          </cell>
          <cell r="C55">
            <v>42556</v>
          </cell>
        </row>
        <row r="56">
          <cell r="A56" t="str">
            <v>FirstAttemptDelivered</v>
          </cell>
          <cell r="B56">
            <v>5768</v>
          </cell>
          <cell r="C56">
            <v>42559</v>
          </cell>
        </row>
        <row r="57">
          <cell r="A57" t="str">
            <v>FirstAttemptDelivered</v>
          </cell>
          <cell r="B57">
            <v>5862</v>
          </cell>
          <cell r="C57">
            <v>42560</v>
          </cell>
        </row>
        <row r="58">
          <cell r="A58" t="str">
            <v>FirstAttemptDelivered</v>
          </cell>
          <cell r="B58">
            <v>77</v>
          </cell>
          <cell r="C58">
            <v>42561</v>
          </cell>
        </row>
        <row r="59">
          <cell r="A59" t="str">
            <v>FirstAttemptDelivered</v>
          </cell>
          <cell r="B59">
            <v>26212</v>
          </cell>
          <cell r="C59">
            <v>42562</v>
          </cell>
        </row>
        <row r="60">
          <cell r="A60" t="str">
            <v>DeliveredWithinN2</v>
          </cell>
          <cell r="B60">
            <v>18995</v>
          </cell>
          <cell r="C60">
            <v>42534</v>
          </cell>
        </row>
        <row r="61">
          <cell r="A61" t="str">
            <v>DeliveredWithinN2</v>
          </cell>
          <cell r="B61">
            <v>15363</v>
          </cell>
          <cell r="C61">
            <v>42535</v>
          </cell>
        </row>
        <row r="62">
          <cell r="A62" t="str">
            <v>DeliveredWithinN2</v>
          </cell>
          <cell r="B62">
            <v>4233</v>
          </cell>
          <cell r="C62">
            <v>42536</v>
          </cell>
        </row>
        <row r="63">
          <cell r="A63" t="str">
            <v>DeliveredWithinN2</v>
          </cell>
          <cell r="B63">
            <v>25880</v>
          </cell>
          <cell r="C63">
            <v>42537</v>
          </cell>
        </row>
        <row r="64">
          <cell r="A64" t="str">
            <v>DeliveredWithinN2</v>
          </cell>
          <cell r="B64">
            <v>22656</v>
          </cell>
          <cell r="C64">
            <v>42538</v>
          </cell>
        </row>
        <row r="65">
          <cell r="A65" t="str">
            <v>DeliveredWithinN2</v>
          </cell>
          <cell r="B65">
            <v>19673</v>
          </cell>
          <cell r="C65">
            <v>42539</v>
          </cell>
        </row>
        <row r="66">
          <cell r="A66" t="str">
            <v>DeliveredWithinN2</v>
          </cell>
          <cell r="B66">
            <v>18942</v>
          </cell>
          <cell r="C66">
            <v>42541</v>
          </cell>
        </row>
        <row r="67">
          <cell r="A67" t="str">
            <v>DeliveredWithinN2</v>
          </cell>
          <cell r="B67">
            <v>17361</v>
          </cell>
          <cell r="C67">
            <v>42542</v>
          </cell>
        </row>
        <row r="68">
          <cell r="A68" t="str">
            <v>DeliveredWithinN2</v>
          </cell>
          <cell r="B68">
            <v>3157</v>
          </cell>
          <cell r="C68">
            <v>42543</v>
          </cell>
        </row>
        <row r="69">
          <cell r="A69" t="str">
            <v>DeliveredWithinN2</v>
          </cell>
          <cell r="B69">
            <v>30695</v>
          </cell>
          <cell r="C69">
            <v>42544</v>
          </cell>
        </row>
        <row r="70">
          <cell r="A70" t="str">
            <v>DeliveredWithinN2</v>
          </cell>
          <cell r="B70">
            <v>25347</v>
          </cell>
          <cell r="C70">
            <v>42545</v>
          </cell>
        </row>
        <row r="71">
          <cell r="A71" t="str">
            <v>DeliveredWithinN2</v>
          </cell>
          <cell r="B71">
            <v>29380</v>
          </cell>
          <cell r="C71">
            <v>42546</v>
          </cell>
        </row>
        <row r="72">
          <cell r="A72" t="str">
            <v>DeliveredWithinN2</v>
          </cell>
          <cell r="B72">
            <v>39420</v>
          </cell>
          <cell r="C72">
            <v>42548</v>
          </cell>
        </row>
        <row r="73">
          <cell r="A73" t="str">
            <v>DeliveredWithinN2</v>
          </cell>
          <cell r="B73">
            <v>18154</v>
          </cell>
          <cell r="C73">
            <v>42549</v>
          </cell>
        </row>
        <row r="74">
          <cell r="A74" t="str">
            <v>DeliveredWithinN2</v>
          </cell>
          <cell r="B74">
            <v>4479</v>
          </cell>
          <cell r="C74">
            <v>42550</v>
          </cell>
        </row>
        <row r="75">
          <cell r="A75" t="str">
            <v>DeliveredWithinN2</v>
          </cell>
          <cell r="B75">
            <v>35294</v>
          </cell>
          <cell r="C75">
            <v>42551</v>
          </cell>
        </row>
        <row r="76">
          <cell r="A76" t="str">
            <v>DeliveredWithinN2</v>
          </cell>
          <cell r="B76">
            <v>23257</v>
          </cell>
          <cell r="C76">
            <v>42552</v>
          </cell>
        </row>
        <row r="77">
          <cell r="A77" t="str">
            <v>DeliveredWithinN2</v>
          </cell>
          <cell r="B77">
            <v>22666</v>
          </cell>
          <cell r="C77">
            <v>42553</v>
          </cell>
        </row>
        <row r="78">
          <cell r="A78" t="str">
            <v>DeliveredWithinN2</v>
          </cell>
          <cell r="B78">
            <v>16697</v>
          </cell>
          <cell r="C78">
            <v>42555</v>
          </cell>
        </row>
        <row r="79">
          <cell r="A79" t="str">
            <v>DeliveredWithinN2</v>
          </cell>
          <cell r="B79">
            <v>8014</v>
          </cell>
          <cell r="C79">
            <v>42556</v>
          </cell>
        </row>
        <row r="80">
          <cell r="A80" t="str">
            <v>DeliveredWithinN2</v>
          </cell>
          <cell r="B80">
            <v>1794</v>
          </cell>
          <cell r="C80">
            <v>42559</v>
          </cell>
        </row>
        <row r="81">
          <cell r="A81" t="str">
            <v>DeliveredWithinN2</v>
          </cell>
          <cell r="B81">
            <v>2395</v>
          </cell>
          <cell r="C81">
            <v>42560</v>
          </cell>
        </row>
        <row r="82">
          <cell r="A82" t="str">
            <v>DeliveredWithinN2</v>
          </cell>
          <cell r="B82">
            <v>2262</v>
          </cell>
          <cell r="C82">
            <v>42562</v>
          </cell>
        </row>
        <row r="83">
          <cell r="A83" t="str">
            <v>DeliveredWithinN2</v>
          </cell>
          <cell r="B83">
            <v>1940</v>
          </cell>
          <cell r="C83">
            <v>42563</v>
          </cell>
        </row>
        <row r="84">
          <cell r="A84" t="str">
            <v>DeliveredWithinN2</v>
          </cell>
          <cell r="B84">
            <v>579</v>
          </cell>
          <cell r="C84">
            <v>42564</v>
          </cell>
        </row>
        <row r="85">
          <cell r="A85" t="str">
            <v>DeliveredWithinN2</v>
          </cell>
          <cell r="B85">
            <v>118</v>
          </cell>
          <cell r="C85">
            <v>42565</v>
          </cell>
        </row>
        <row r="86">
          <cell r="A86" t="str">
            <v>DeliveredWithinN1</v>
          </cell>
          <cell r="B86">
            <v>11657</v>
          </cell>
          <cell r="C86">
            <v>42532</v>
          </cell>
        </row>
        <row r="87">
          <cell r="A87" t="str">
            <v>DeliveredWithinN1</v>
          </cell>
          <cell r="B87">
            <v>10964</v>
          </cell>
          <cell r="C87">
            <v>42534</v>
          </cell>
        </row>
        <row r="88">
          <cell r="A88" t="str">
            <v>DeliveredWithinN1</v>
          </cell>
          <cell r="B88">
            <v>1922</v>
          </cell>
          <cell r="C88">
            <v>42535</v>
          </cell>
        </row>
        <row r="89">
          <cell r="A89" t="str">
            <v>DeliveredWithinN1</v>
          </cell>
          <cell r="B89">
            <v>18251</v>
          </cell>
          <cell r="C89">
            <v>42536</v>
          </cell>
        </row>
        <row r="90">
          <cell r="A90" t="str">
            <v>DeliveredWithinN1</v>
          </cell>
          <cell r="B90">
            <v>15228</v>
          </cell>
          <cell r="C90">
            <v>42537</v>
          </cell>
        </row>
        <row r="91">
          <cell r="A91" t="str">
            <v>DeliveredWithinN1</v>
          </cell>
          <cell r="B91">
            <v>15312</v>
          </cell>
          <cell r="C91">
            <v>42538</v>
          </cell>
        </row>
        <row r="92">
          <cell r="A92" t="str">
            <v>DeliveredWithinN1</v>
          </cell>
          <cell r="B92">
            <v>12601</v>
          </cell>
          <cell r="C92">
            <v>42539</v>
          </cell>
        </row>
        <row r="93">
          <cell r="A93" t="str">
            <v>DeliveredWithinN1</v>
          </cell>
          <cell r="B93">
            <v>13797</v>
          </cell>
          <cell r="C93">
            <v>42541</v>
          </cell>
        </row>
        <row r="94">
          <cell r="A94" t="str">
            <v>DeliveredWithinN1</v>
          </cell>
          <cell r="B94">
            <v>2027</v>
          </cell>
          <cell r="C94">
            <v>42542</v>
          </cell>
        </row>
        <row r="95">
          <cell r="A95" t="str">
            <v>DeliveredWithinN1</v>
          </cell>
          <cell r="B95">
            <v>23299</v>
          </cell>
          <cell r="C95">
            <v>42543</v>
          </cell>
        </row>
        <row r="96">
          <cell r="A96" t="str">
            <v>DeliveredWithinN1</v>
          </cell>
          <cell r="B96">
            <v>19462</v>
          </cell>
          <cell r="C96">
            <v>42544</v>
          </cell>
        </row>
        <row r="97">
          <cell r="A97" t="str">
            <v>DeliveredWithinN1</v>
          </cell>
          <cell r="B97">
            <v>23053</v>
          </cell>
          <cell r="C97">
            <v>42545</v>
          </cell>
        </row>
        <row r="98">
          <cell r="A98" t="str">
            <v>DeliveredWithinN1</v>
          </cell>
          <cell r="B98">
            <v>24935</v>
          </cell>
          <cell r="C98">
            <v>42546</v>
          </cell>
        </row>
        <row r="99">
          <cell r="A99" t="str">
            <v>DeliveredWithinN1</v>
          </cell>
          <cell r="B99">
            <v>11397</v>
          </cell>
          <cell r="C99">
            <v>42548</v>
          </cell>
        </row>
        <row r="100">
          <cell r="A100" t="str">
            <v>DeliveredWithinN1</v>
          </cell>
          <cell r="B100">
            <v>2049</v>
          </cell>
          <cell r="C100">
            <v>42549</v>
          </cell>
        </row>
        <row r="101">
          <cell r="A101" t="str">
            <v>DeliveredWithinN1</v>
          </cell>
          <cell r="B101">
            <v>20945</v>
          </cell>
          <cell r="C101">
            <v>42550</v>
          </cell>
        </row>
        <row r="102">
          <cell r="A102" t="str">
            <v>DeliveredWithinN1</v>
          </cell>
          <cell r="B102">
            <v>15391</v>
          </cell>
          <cell r="C102">
            <v>42551</v>
          </cell>
        </row>
        <row r="103">
          <cell r="A103" t="str">
            <v>DeliveredWithinN1</v>
          </cell>
          <cell r="B103">
            <v>14127</v>
          </cell>
          <cell r="C103">
            <v>42552</v>
          </cell>
        </row>
        <row r="104">
          <cell r="A104" t="str">
            <v>DeliveredWithinN1</v>
          </cell>
          <cell r="B104">
            <v>11194</v>
          </cell>
          <cell r="C104">
            <v>42553</v>
          </cell>
        </row>
        <row r="105">
          <cell r="A105" t="str">
            <v>DeliveredWithinN1</v>
          </cell>
          <cell r="B105">
            <v>6461</v>
          </cell>
          <cell r="C105">
            <v>42555</v>
          </cell>
        </row>
        <row r="106">
          <cell r="A106" t="str">
            <v>DeliveredWithinN1</v>
          </cell>
          <cell r="B106">
            <v>1424</v>
          </cell>
          <cell r="C106">
            <v>42556</v>
          </cell>
        </row>
        <row r="107">
          <cell r="A107" t="str">
            <v>DeliveredWithinN1</v>
          </cell>
          <cell r="B107">
            <v>1580</v>
          </cell>
          <cell r="C107">
            <v>42559</v>
          </cell>
        </row>
        <row r="108">
          <cell r="A108" t="str">
            <v>DeliveredWithinN1</v>
          </cell>
          <cell r="B108">
            <v>289</v>
          </cell>
          <cell r="C108">
            <v>42560</v>
          </cell>
        </row>
        <row r="109">
          <cell r="A109" t="str">
            <v>DeliveredWithinN1</v>
          </cell>
          <cell r="B109">
            <v>1775</v>
          </cell>
          <cell r="C109">
            <v>42562</v>
          </cell>
        </row>
        <row r="110">
          <cell r="A110" t="str">
            <v>DeliveredWithinN1</v>
          </cell>
          <cell r="B110">
            <v>579</v>
          </cell>
          <cell r="C110">
            <v>42563</v>
          </cell>
        </row>
        <row r="111">
          <cell r="A111" t="str">
            <v>DeliveredWithinN1</v>
          </cell>
          <cell r="B111">
            <v>118</v>
          </cell>
          <cell r="C111">
            <v>42564</v>
          </cell>
        </row>
        <row r="112">
          <cell r="A112" t="str">
            <v>LeadtimeShipped2Delivered</v>
          </cell>
          <cell r="B112">
            <v>4.7325353940000001</v>
          </cell>
          <cell r="C112">
            <v>42533</v>
          </cell>
        </row>
        <row r="113">
          <cell r="A113" t="str">
            <v>LeadtimeShipped2Delivered</v>
          </cell>
          <cell r="B113">
            <v>3.804458313</v>
          </cell>
          <cell r="C113">
            <v>42534</v>
          </cell>
        </row>
        <row r="114">
          <cell r="A114" t="str">
            <v>LeadtimeShipped2Delivered</v>
          </cell>
          <cell r="B114">
            <v>3.283522923</v>
          </cell>
          <cell r="C114">
            <v>42535</v>
          </cell>
        </row>
        <row r="115">
          <cell r="A115" t="str">
            <v>LeadtimeShipped2Delivered</v>
          </cell>
          <cell r="B115">
            <v>2.9680026879999999</v>
          </cell>
          <cell r="C115">
            <v>42536</v>
          </cell>
        </row>
        <row r="116">
          <cell r="A116" t="str">
            <v>LeadtimeShipped2Delivered</v>
          </cell>
          <cell r="B116">
            <v>2.7922525920000001</v>
          </cell>
          <cell r="C116">
            <v>42537</v>
          </cell>
        </row>
        <row r="117">
          <cell r="A117" t="str">
            <v>LeadtimeShipped2Delivered</v>
          </cell>
          <cell r="B117">
            <v>2.7292300109999998</v>
          </cell>
          <cell r="C117">
            <v>42538</v>
          </cell>
        </row>
        <row r="118">
          <cell r="A118" t="str">
            <v>LeadtimeShipped2Delivered</v>
          </cell>
          <cell r="B118">
            <v>2.8163511940000001</v>
          </cell>
          <cell r="C118">
            <v>42539</v>
          </cell>
        </row>
        <row r="119">
          <cell r="A119" t="str">
            <v>LeadtimeShipped2Delivered</v>
          </cell>
          <cell r="B119">
            <v>3.5256259430000001</v>
          </cell>
          <cell r="C119">
            <v>42540</v>
          </cell>
        </row>
        <row r="120">
          <cell r="A120" t="str">
            <v>LeadtimeShipped2Delivered</v>
          </cell>
          <cell r="B120">
            <v>3.501652741</v>
          </cell>
          <cell r="C120">
            <v>42541</v>
          </cell>
        </row>
        <row r="121">
          <cell r="A121" t="str">
            <v>LeadtimeShipped2Delivered</v>
          </cell>
          <cell r="B121">
            <v>2.84345165</v>
          </cell>
          <cell r="C121">
            <v>42542</v>
          </cell>
        </row>
        <row r="122">
          <cell r="A122" t="str">
            <v>LeadtimeShipped2Delivered</v>
          </cell>
          <cell r="B122">
            <v>2.6303104639999999</v>
          </cell>
          <cell r="C122">
            <v>42543</v>
          </cell>
        </row>
        <row r="123">
          <cell r="A123" t="str">
            <v>LeadtimeShipped2Delivered</v>
          </cell>
          <cell r="B123">
            <v>2.3367512010000002</v>
          </cell>
          <cell r="C123">
            <v>42544</v>
          </cell>
        </row>
        <row r="124">
          <cell r="A124" t="str">
            <v>LeadtimeShipped2Delivered</v>
          </cell>
          <cell r="B124">
            <v>2.0588031720000002</v>
          </cell>
          <cell r="C124">
            <v>42545</v>
          </cell>
        </row>
        <row r="125">
          <cell r="A125" t="str">
            <v>LeadtimeShipped2Delivered</v>
          </cell>
          <cell r="B125">
            <v>2.3122341720000001</v>
          </cell>
          <cell r="C125">
            <v>42546</v>
          </cell>
        </row>
        <row r="126">
          <cell r="A126" t="str">
            <v>LeadtimeShipped2Delivered</v>
          </cell>
          <cell r="B126">
            <v>2.745418731</v>
          </cell>
          <cell r="C126">
            <v>42547</v>
          </cell>
        </row>
        <row r="127">
          <cell r="A127" t="str">
            <v>LeadtimeShipped2Delivered</v>
          </cell>
          <cell r="B127">
            <v>3.389903839</v>
          </cell>
          <cell r="C127">
            <v>42548</v>
          </cell>
        </row>
        <row r="128">
          <cell r="A128" t="str">
            <v>LeadtimeShipped2Delivered</v>
          </cell>
          <cell r="B128">
            <v>3.2384674269999998</v>
          </cell>
          <cell r="C128">
            <v>42549</v>
          </cell>
        </row>
        <row r="129">
          <cell r="A129" t="str">
            <v>LeadtimeShipped2Delivered</v>
          </cell>
          <cell r="B129">
            <v>3.009017257</v>
          </cell>
          <cell r="C129">
            <v>42550</v>
          </cell>
        </row>
        <row r="130">
          <cell r="A130" t="str">
            <v>LeadtimeShipped2Delivered</v>
          </cell>
          <cell r="B130">
            <v>2.981231459</v>
          </cell>
          <cell r="C130">
            <v>42551</v>
          </cell>
        </row>
        <row r="131">
          <cell r="A131" t="str">
            <v>LeadtimeShipped2Delivered</v>
          </cell>
          <cell r="B131">
            <v>3.0369751869999999</v>
          </cell>
          <cell r="C131">
            <v>42552</v>
          </cell>
        </row>
        <row r="132">
          <cell r="A132" t="str">
            <v>LeadtimeShipped2Delivered</v>
          </cell>
          <cell r="B132">
            <v>3.1952307389999999</v>
          </cell>
          <cell r="C132">
            <v>42553</v>
          </cell>
        </row>
        <row r="133">
          <cell r="A133" t="str">
            <v>LeadtimeShipped2Delivered</v>
          </cell>
          <cell r="B133">
            <v>3.6704314579999999</v>
          </cell>
          <cell r="C133">
            <v>42554</v>
          </cell>
        </row>
        <row r="134">
          <cell r="A134" t="str">
            <v>LeadtimeShipped2Delivered</v>
          </cell>
          <cell r="B134">
            <v>4.278915918</v>
          </cell>
          <cell r="C134">
            <v>42555</v>
          </cell>
        </row>
        <row r="135">
          <cell r="A135" t="str">
            <v>LeadtimeShipped2Delivered</v>
          </cell>
          <cell r="B135">
            <v>4.2667309290000004</v>
          </cell>
          <cell r="C135">
            <v>42556</v>
          </cell>
        </row>
        <row r="136">
          <cell r="A136" t="str">
            <v>LeadtimeShipped2Delivered</v>
          </cell>
          <cell r="B136">
            <v>7.4919141680000001</v>
          </cell>
          <cell r="C136">
            <v>42559</v>
          </cell>
        </row>
        <row r="137">
          <cell r="A137" t="str">
            <v>LeadtimeShipped2Delivered</v>
          </cell>
          <cell r="B137">
            <v>7.4596889409999996</v>
          </cell>
          <cell r="C137">
            <v>42560</v>
          </cell>
        </row>
        <row r="138">
          <cell r="A138" t="str">
            <v>LeadtimeShipped2Delivered</v>
          </cell>
          <cell r="B138">
            <v>8.8146121950000005</v>
          </cell>
          <cell r="C138">
            <v>42561</v>
          </cell>
        </row>
        <row r="139">
          <cell r="A139" t="str">
            <v>LeadtimeShipped2Delivered</v>
          </cell>
          <cell r="B139">
            <v>9.1027827390000002</v>
          </cell>
          <cell r="C139">
            <v>42562</v>
          </cell>
        </row>
        <row r="140">
          <cell r="A140" t="str">
            <v>LeadtimeShipped2Delivered</v>
          </cell>
          <cell r="B140">
            <v>11.284366666</v>
          </cell>
          <cell r="C140">
            <v>42563</v>
          </cell>
        </row>
        <row r="141">
          <cell r="A141" t="str">
            <v>NOPickUpFTE</v>
          </cell>
          <cell r="B141">
            <v>1</v>
          </cell>
          <cell r="C141">
            <v>42533</v>
          </cell>
        </row>
        <row r="142">
          <cell r="A142" t="str">
            <v>NOPickUpFTE</v>
          </cell>
          <cell r="B142">
            <v>47</v>
          </cell>
          <cell r="C142">
            <v>42534</v>
          </cell>
        </row>
        <row r="143">
          <cell r="A143" t="str">
            <v>NOPickUpFTE</v>
          </cell>
          <cell r="B143">
            <v>48</v>
          </cell>
          <cell r="C143">
            <v>42535</v>
          </cell>
        </row>
        <row r="144">
          <cell r="A144" t="str">
            <v>NOPickUpFTE</v>
          </cell>
          <cell r="B144">
            <v>50</v>
          </cell>
          <cell r="C144">
            <v>42536</v>
          </cell>
        </row>
        <row r="145">
          <cell r="A145" t="str">
            <v>NOPickUpFTE</v>
          </cell>
          <cell r="B145">
            <v>48</v>
          </cell>
          <cell r="C145">
            <v>42537</v>
          </cell>
        </row>
        <row r="146">
          <cell r="A146" t="str">
            <v>NOPickUpFTE</v>
          </cell>
          <cell r="B146">
            <v>50</v>
          </cell>
          <cell r="C146">
            <v>42538</v>
          </cell>
        </row>
        <row r="147">
          <cell r="A147" t="str">
            <v>NOPickUpFTE</v>
          </cell>
          <cell r="B147">
            <v>49</v>
          </cell>
          <cell r="C147">
            <v>42539</v>
          </cell>
        </row>
        <row r="148">
          <cell r="A148" t="str">
            <v>NOPickUpFTE</v>
          </cell>
          <cell r="B148">
            <v>49</v>
          </cell>
          <cell r="C148">
            <v>42541</v>
          </cell>
        </row>
        <row r="149">
          <cell r="A149" t="str">
            <v>NOPickUpFTE</v>
          </cell>
          <cell r="B149">
            <v>48</v>
          </cell>
          <cell r="C149">
            <v>42542</v>
          </cell>
        </row>
        <row r="150">
          <cell r="A150" t="str">
            <v>NOPickUpFTE</v>
          </cell>
          <cell r="B150">
            <v>52</v>
          </cell>
          <cell r="C150">
            <v>42543</v>
          </cell>
        </row>
        <row r="151">
          <cell r="A151" t="str">
            <v>NOPickUpFTE</v>
          </cell>
          <cell r="B151">
            <v>51</v>
          </cell>
          <cell r="C151">
            <v>42544</v>
          </cell>
        </row>
        <row r="152">
          <cell r="A152" t="str">
            <v>NOPickUpFTE</v>
          </cell>
          <cell r="B152">
            <v>51</v>
          </cell>
          <cell r="C152">
            <v>42545</v>
          </cell>
        </row>
        <row r="153">
          <cell r="A153" t="str">
            <v>NOPickUpFTE</v>
          </cell>
          <cell r="B153">
            <v>51</v>
          </cell>
          <cell r="C153">
            <v>42546</v>
          </cell>
        </row>
        <row r="154">
          <cell r="A154" t="str">
            <v>NOPickUpFTE</v>
          </cell>
          <cell r="B154">
            <v>1</v>
          </cell>
          <cell r="C154">
            <v>42547</v>
          </cell>
        </row>
        <row r="155">
          <cell r="A155" t="str">
            <v>NOPickUpFTE</v>
          </cell>
          <cell r="B155">
            <v>52</v>
          </cell>
          <cell r="C155">
            <v>42548</v>
          </cell>
        </row>
        <row r="156">
          <cell r="A156" t="str">
            <v>NOPickUpFTE</v>
          </cell>
          <cell r="B156">
            <v>50</v>
          </cell>
          <cell r="C156">
            <v>42549</v>
          </cell>
        </row>
        <row r="157">
          <cell r="A157" t="str">
            <v>NOPickUpFTE</v>
          </cell>
          <cell r="B157">
            <v>49</v>
          </cell>
          <cell r="C157">
            <v>42550</v>
          </cell>
        </row>
        <row r="158">
          <cell r="A158" t="str">
            <v>NOPickUpFTE</v>
          </cell>
          <cell r="B158">
            <v>50</v>
          </cell>
          <cell r="C158">
            <v>42551</v>
          </cell>
        </row>
        <row r="159">
          <cell r="A159" t="str">
            <v>NOPickUpFTE</v>
          </cell>
          <cell r="B159">
            <v>51</v>
          </cell>
          <cell r="C159">
            <v>42552</v>
          </cell>
        </row>
        <row r="160">
          <cell r="A160" t="str">
            <v>NOPickUpFTE</v>
          </cell>
          <cell r="B160">
            <v>48</v>
          </cell>
          <cell r="C160">
            <v>42553</v>
          </cell>
        </row>
        <row r="161">
          <cell r="A161" t="str">
            <v>NOPickUpFTE</v>
          </cell>
          <cell r="B161">
            <v>1</v>
          </cell>
          <cell r="C161">
            <v>42554</v>
          </cell>
        </row>
        <row r="162">
          <cell r="A162" t="str">
            <v>NOPickUpFTE</v>
          </cell>
          <cell r="B162">
            <v>42</v>
          </cell>
          <cell r="C162">
            <v>42555</v>
          </cell>
        </row>
        <row r="163">
          <cell r="A163" t="str">
            <v>NOPickUpFTE</v>
          </cell>
          <cell r="B163">
            <v>42</v>
          </cell>
          <cell r="C163">
            <v>42556</v>
          </cell>
        </row>
        <row r="164">
          <cell r="A164" t="str">
            <v>NOPickUpFTE</v>
          </cell>
          <cell r="B164">
            <v>20</v>
          </cell>
          <cell r="C164">
            <v>42559</v>
          </cell>
        </row>
        <row r="165">
          <cell r="A165" t="str">
            <v>NOPickUpFTE</v>
          </cell>
          <cell r="B165">
            <v>22</v>
          </cell>
          <cell r="C165">
            <v>42560</v>
          </cell>
        </row>
        <row r="166">
          <cell r="A166" t="str">
            <v>NOPickUpFTE</v>
          </cell>
          <cell r="B166">
            <v>2</v>
          </cell>
          <cell r="C166">
            <v>42561</v>
          </cell>
        </row>
        <row r="167">
          <cell r="A167" t="str">
            <v>NOPickUpFTE</v>
          </cell>
          <cell r="B167">
            <v>44</v>
          </cell>
          <cell r="C167">
            <v>42562</v>
          </cell>
        </row>
        <row r="168">
          <cell r="A168" t="str">
            <v>NODeliveryFTE</v>
          </cell>
          <cell r="B168">
            <v>20</v>
          </cell>
          <cell r="C168">
            <v>42533</v>
          </cell>
        </row>
        <row r="169">
          <cell r="A169" t="str">
            <v>NODeliveryFTE</v>
          </cell>
          <cell r="B169">
            <v>767</v>
          </cell>
          <cell r="C169">
            <v>42534</v>
          </cell>
        </row>
        <row r="170">
          <cell r="A170" t="str">
            <v>NODeliveryFTE</v>
          </cell>
          <cell r="B170">
            <v>798</v>
          </cell>
          <cell r="C170">
            <v>42535</v>
          </cell>
        </row>
        <row r="171">
          <cell r="A171" t="str">
            <v>NODeliveryFTE</v>
          </cell>
          <cell r="B171">
            <v>807</v>
          </cell>
          <cell r="C171">
            <v>42536</v>
          </cell>
        </row>
        <row r="172">
          <cell r="A172" t="str">
            <v>NODeliveryFTE</v>
          </cell>
          <cell r="B172">
            <v>808</v>
          </cell>
          <cell r="C172">
            <v>42537</v>
          </cell>
        </row>
        <row r="173">
          <cell r="A173" t="str">
            <v>NODeliveryFTE</v>
          </cell>
          <cell r="B173">
            <v>816</v>
          </cell>
          <cell r="C173">
            <v>42538</v>
          </cell>
        </row>
        <row r="174">
          <cell r="A174" t="str">
            <v>NODeliveryFTE</v>
          </cell>
          <cell r="B174">
            <v>763</v>
          </cell>
          <cell r="C174">
            <v>42539</v>
          </cell>
        </row>
        <row r="175">
          <cell r="A175" t="str">
            <v>NODeliveryFTE</v>
          </cell>
          <cell r="B175">
            <v>57</v>
          </cell>
          <cell r="C175">
            <v>42540</v>
          </cell>
        </row>
        <row r="176">
          <cell r="A176" t="str">
            <v>NODeliveryFTE</v>
          </cell>
          <cell r="B176">
            <v>817</v>
          </cell>
          <cell r="C176">
            <v>42541</v>
          </cell>
        </row>
        <row r="177">
          <cell r="A177" t="str">
            <v>NODeliveryFTE</v>
          </cell>
          <cell r="B177">
            <v>818</v>
          </cell>
          <cell r="C177">
            <v>42542</v>
          </cell>
        </row>
        <row r="178">
          <cell r="A178" t="str">
            <v>NODeliveryFTE</v>
          </cell>
          <cell r="B178">
            <v>818</v>
          </cell>
          <cell r="C178">
            <v>42543</v>
          </cell>
        </row>
        <row r="179">
          <cell r="A179" t="str">
            <v>NODeliveryFTE</v>
          </cell>
          <cell r="B179">
            <v>837</v>
          </cell>
          <cell r="C179">
            <v>42544</v>
          </cell>
        </row>
        <row r="180">
          <cell r="A180" t="str">
            <v>NODeliveryFTE</v>
          </cell>
          <cell r="B180">
            <v>847</v>
          </cell>
          <cell r="C180">
            <v>42545</v>
          </cell>
        </row>
        <row r="181">
          <cell r="A181" t="str">
            <v>NODeliveryFTE</v>
          </cell>
          <cell r="B181">
            <v>828</v>
          </cell>
          <cell r="C181">
            <v>42546</v>
          </cell>
        </row>
        <row r="182">
          <cell r="A182" t="str">
            <v>NODeliveryFTE</v>
          </cell>
          <cell r="B182">
            <v>113</v>
          </cell>
          <cell r="C182">
            <v>42547</v>
          </cell>
        </row>
        <row r="183">
          <cell r="A183" t="str">
            <v>NODeliveryFTE</v>
          </cell>
          <cell r="B183">
            <v>832</v>
          </cell>
          <cell r="C183">
            <v>42548</v>
          </cell>
        </row>
        <row r="184">
          <cell r="A184" t="str">
            <v>NODeliveryFTE</v>
          </cell>
          <cell r="B184">
            <v>829</v>
          </cell>
          <cell r="C184">
            <v>42549</v>
          </cell>
        </row>
        <row r="185">
          <cell r="A185" t="str">
            <v>NODeliveryFTE</v>
          </cell>
          <cell r="B185">
            <v>826</v>
          </cell>
          <cell r="C185">
            <v>42550</v>
          </cell>
        </row>
        <row r="186">
          <cell r="A186" t="str">
            <v>NODeliveryFTE</v>
          </cell>
          <cell r="B186">
            <v>836</v>
          </cell>
          <cell r="C186">
            <v>42551</v>
          </cell>
        </row>
        <row r="187">
          <cell r="A187" t="str">
            <v>NODeliveryFTE</v>
          </cell>
          <cell r="B187">
            <v>819</v>
          </cell>
          <cell r="C187">
            <v>42552</v>
          </cell>
        </row>
        <row r="188">
          <cell r="A188" t="str">
            <v>NODeliveryFTE</v>
          </cell>
          <cell r="B188">
            <v>796</v>
          </cell>
          <cell r="C188">
            <v>42553</v>
          </cell>
        </row>
        <row r="189">
          <cell r="A189" t="str">
            <v>NODeliveryFTE</v>
          </cell>
          <cell r="B189">
            <v>99</v>
          </cell>
          <cell r="C189">
            <v>42554</v>
          </cell>
        </row>
        <row r="190">
          <cell r="A190" t="str">
            <v>NODeliveryFTE</v>
          </cell>
          <cell r="B190">
            <v>719</v>
          </cell>
          <cell r="C190">
            <v>42555</v>
          </cell>
        </row>
        <row r="191">
          <cell r="A191" t="str">
            <v>NODeliveryFTE</v>
          </cell>
          <cell r="B191">
            <v>540</v>
          </cell>
          <cell r="C191">
            <v>42556</v>
          </cell>
        </row>
        <row r="192">
          <cell r="A192" t="str">
            <v>NODeliveryFTE</v>
          </cell>
          <cell r="B192">
            <v>288</v>
          </cell>
          <cell r="C192">
            <v>42559</v>
          </cell>
        </row>
        <row r="193">
          <cell r="A193" t="str">
            <v>NODeliveryFTE</v>
          </cell>
          <cell r="B193">
            <v>329</v>
          </cell>
          <cell r="C193">
            <v>42560</v>
          </cell>
        </row>
        <row r="194">
          <cell r="A194" t="str">
            <v>NODeliveryFTE</v>
          </cell>
          <cell r="B194">
            <v>6</v>
          </cell>
          <cell r="C194">
            <v>42561</v>
          </cell>
        </row>
        <row r="195">
          <cell r="A195" t="str">
            <v>NODeliveryFTE</v>
          </cell>
          <cell r="B195">
            <v>771</v>
          </cell>
          <cell r="C195">
            <v>42562</v>
          </cell>
        </row>
        <row r="196">
          <cell r="A196" t="str">
            <v>NODeliveryFTE</v>
          </cell>
          <cell r="B196">
            <v>165</v>
          </cell>
          <cell r="C196">
            <v>42563</v>
          </cell>
        </row>
        <row r="197">
          <cell r="A197" t="str">
            <v>NOPickUpCompletedRS</v>
          </cell>
          <cell r="B197">
            <v>1</v>
          </cell>
          <cell r="C197">
            <v>42533</v>
          </cell>
        </row>
        <row r="198">
          <cell r="A198" t="str">
            <v>NOPickUpCompletedRS</v>
          </cell>
          <cell r="B198">
            <v>77</v>
          </cell>
          <cell r="C198">
            <v>42534</v>
          </cell>
        </row>
        <row r="199">
          <cell r="A199" t="str">
            <v>NOPickUpCompletedRS</v>
          </cell>
          <cell r="B199">
            <v>93</v>
          </cell>
          <cell r="C199">
            <v>42535</v>
          </cell>
        </row>
        <row r="200">
          <cell r="A200" t="str">
            <v>NOPickUpCompletedRS</v>
          </cell>
          <cell r="B200">
            <v>87</v>
          </cell>
          <cell r="C200">
            <v>42536</v>
          </cell>
        </row>
        <row r="201">
          <cell r="A201" t="str">
            <v>NOPickUpCompletedRS</v>
          </cell>
          <cell r="B201">
            <v>77</v>
          </cell>
          <cell r="C201">
            <v>42537</v>
          </cell>
        </row>
        <row r="202">
          <cell r="A202" t="str">
            <v>NOPickUpCompletedRS</v>
          </cell>
          <cell r="B202">
            <v>89</v>
          </cell>
          <cell r="C202">
            <v>42538</v>
          </cell>
        </row>
        <row r="203">
          <cell r="A203" t="str">
            <v>NOPickUpCompletedRS</v>
          </cell>
          <cell r="B203">
            <v>100</v>
          </cell>
          <cell r="C203">
            <v>42539</v>
          </cell>
        </row>
        <row r="204">
          <cell r="A204" t="str">
            <v>NOPickUpCompletedRS</v>
          </cell>
          <cell r="B204">
            <v>66</v>
          </cell>
          <cell r="C204">
            <v>42541</v>
          </cell>
        </row>
        <row r="205">
          <cell r="A205" t="str">
            <v>NOPickUpCompletedRS</v>
          </cell>
          <cell r="B205">
            <v>86</v>
          </cell>
          <cell r="C205">
            <v>42542</v>
          </cell>
        </row>
        <row r="206">
          <cell r="A206" t="str">
            <v>NOPickUpCompletedRS</v>
          </cell>
          <cell r="B206">
            <v>78</v>
          </cell>
          <cell r="C206">
            <v>42543</v>
          </cell>
        </row>
        <row r="207">
          <cell r="A207" t="str">
            <v>NOPickUpCompletedRS</v>
          </cell>
          <cell r="B207">
            <v>81</v>
          </cell>
          <cell r="C207">
            <v>42544</v>
          </cell>
        </row>
        <row r="208">
          <cell r="A208" t="str">
            <v>NOPickUpCompletedRS</v>
          </cell>
          <cell r="B208">
            <v>95</v>
          </cell>
          <cell r="C208">
            <v>42545</v>
          </cell>
        </row>
        <row r="209">
          <cell r="A209" t="str">
            <v>NOPickUpCompletedRS</v>
          </cell>
          <cell r="B209">
            <v>86</v>
          </cell>
          <cell r="C209">
            <v>42546</v>
          </cell>
        </row>
        <row r="210">
          <cell r="A210" t="str">
            <v>NOPickUpCompletedRS</v>
          </cell>
          <cell r="B210">
            <v>12</v>
          </cell>
          <cell r="C210">
            <v>42547</v>
          </cell>
        </row>
        <row r="211">
          <cell r="A211" t="str">
            <v>NOPickUpCompletedRS</v>
          </cell>
          <cell r="B211">
            <v>54</v>
          </cell>
          <cell r="C211">
            <v>42548</v>
          </cell>
        </row>
        <row r="212">
          <cell r="A212" t="str">
            <v>NOPickUpCompletedRS</v>
          </cell>
          <cell r="B212">
            <v>78</v>
          </cell>
          <cell r="C212">
            <v>42549</v>
          </cell>
        </row>
        <row r="213">
          <cell r="A213" t="str">
            <v>NOPickUpCompletedRS</v>
          </cell>
          <cell r="B213">
            <v>75</v>
          </cell>
          <cell r="C213">
            <v>42550</v>
          </cell>
        </row>
        <row r="214">
          <cell r="A214" t="str">
            <v>NOPickUpCompletedRS</v>
          </cell>
          <cell r="B214">
            <v>90</v>
          </cell>
          <cell r="C214">
            <v>42551</v>
          </cell>
        </row>
        <row r="215">
          <cell r="A215" t="str">
            <v>NOPickUpCompletedRS</v>
          </cell>
          <cell r="B215">
            <v>89</v>
          </cell>
          <cell r="C215">
            <v>42552</v>
          </cell>
        </row>
        <row r="216">
          <cell r="A216" t="str">
            <v>NOPickUpCompletedRS</v>
          </cell>
          <cell r="B216">
            <v>63</v>
          </cell>
          <cell r="C216">
            <v>42553</v>
          </cell>
        </row>
        <row r="217">
          <cell r="A217" t="str">
            <v>NOPickUpCompletedRS</v>
          </cell>
          <cell r="B217">
            <v>1</v>
          </cell>
          <cell r="C217">
            <v>42554</v>
          </cell>
        </row>
        <row r="218">
          <cell r="A218" t="str">
            <v>NOPickUpCompletedRS</v>
          </cell>
          <cell r="B218">
            <v>72</v>
          </cell>
          <cell r="C218">
            <v>42555</v>
          </cell>
        </row>
        <row r="219">
          <cell r="A219" t="str">
            <v>NOPickUpCompletedRS</v>
          </cell>
          <cell r="B219">
            <v>65</v>
          </cell>
          <cell r="C219">
            <v>42556</v>
          </cell>
        </row>
        <row r="220">
          <cell r="A220" t="str">
            <v>NOPickUpCompletedRS</v>
          </cell>
          <cell r="B220">
            <v>19</v>
          </cell>
          <cell r="C220">
            <v>42559</v>
          </cell>
        </row>
        <row r="221">
          <cell r="A221" t="str">
            <v>NOPickUpCompletedRS</v>
          </cell>
          <cell r="B221">
            <v>30</v>
          </cell>
          <cell r="C221">
            <v>42560</v>
          </cell>
        </row>
        <row r="222">
          <cell r="A222" t="str">
            <v>NOPickUpCompletedRS</v>
          </cell>
          <cell r="B222">
            <v>2</v>
          </cell>
          <cell r="C222">
            <v>42561</v>
          </cell>
        </row>
        <row r="223">
          <cell r="A223" t="str">
            <v>NOPickUpCompletedRS</v>
          </cell>
          <cell r="B223">
            <v>56</v>
          </cell>
          <cell r="C223">
            <v>42562</v>
          </cell>
        </row>
        <row r="224">
          <cell r="A224" t="str">
            <v>NOPickUpCompletedRS</v>
          </cell>
          <cell r="B224">
            <v>7</v>
          </cell>
          <cell r="C224">
            <v>42563</v>
          </cell>
        </row>
        <row r="225">
          <cell r="A225" t="str">
            <v>NODeliveryCompletedRS</v>
          </cell>
          <cell r="B225">
            <v>32</v>
          </cell>
          <cell r="C225">
            <v>42533</v>
          </cell>
        </row>
        <row r="226">
          <cell r="A226" t="str">
            <v>NODeliveryCompletedRS</v>
          </cell>
          <cell r="B226">
            <v>1003</v>
          </cell>
          <cell r="C226">
            <v>42534</v>
          </cell>
        </row>
        <row r="227">
          <cell r="A227" t="str">
            <v>NODeliveryCompletedRS</v>
          </cell>
          <cell r="B227">
            <v>1039</v>
          </cell>
          <cell r="C227">
            <v>42535</v>
          </cell>
        </row>
        <row r="228">
          <cell r="A228" t="str">
            <v>NODeliveryCompletedRS</v>
          </cell>
          <cell r="B228">
            <v>1013</v>
          </cell>
          <cell r="C228">
            <v>42536</v>
          </cell>
        </row>
        <row r="229">
          <cell r="A229" t="str">
            <v>NODeliveryCompletedRS</v>
          </cell>
          <cell r="B229">
            <v>1029</v>
          </cell>
          <cell r="C229">
            <v>42537</v>
          </cell>
        </row>
        <row r="230">
          <cell r="A230" t="str">
            <v>NODeliveryCompletedRS</v>
          </cell>
          <cell r="B230">
            <v>1058</v>
          </cell>
          <cell r="C230">
            <v>42538</v>
          </cell>
        </row>
        <row r="231">
          <cell r="A231" t="str">
            <v>NODeliveryCompletedRS</v>
          </cell>
          <cell r="B231">
            <v>915</v>
          </cell>
          <cell r="C231">
            <v>42539</v>
          </cell>
        </row>
        <row r="232">
          <cell r="A232" t="str">
            <v>NODeliveryCompletedRS</v>
          </cell>
          <cell r="B232">
            <v>61</v>
          </cell>
          <cell r="C232">
            <v>42540</v>
          </cell>
        </row>
        <row r="233">
          <cell r="A233" t="str">
            <v>NODeliveryCompletedRS</v>
          </cell>
          <cell r="B233">
            <v>1113</v>
          </cell>
          <cell r="C233">
            <v>42541</v>
          </cell>
        </row>
        <row r="234">
          <cell r="A234" t="str">
            <v>NODeliveryCompletedRS</v>
          </cell>
          <cell r="B234">
            <v>1060</v>
          </cell>
          <cell r="C234">
            <v>42542</v>
          </cell>
        </row>
        <row r="235">
          <cell r="A235" t="str">
            <v>NODeliveryCompletedRS</v>
          </cell>
          <cell r="B235">
            <v>1058</v>
          </cell>
          <cell r="C235">
            <v>42543</v>
          </cell>
        </row>
        <row r="236">
          <cell r="A236" t="str">
            <v>NODeliveryCompletedRS</v>
          </cell>
          <cell r="B236">
            <v>1116</v>
          </cell>
          <cell r="C236">
            <v>42544</v>
          </cell>
        </row>
        <row r="237">
          <cell r="A237" t="str">
            <v>NODeliveryCompletedRS</v>
          </cell>
          <cell r="B237">
            <v>1095</v>
          </cell>
          <cell r="C237">
            <v>42545</v>
          </cell>
        </row>
        <row r="238">
          <cell r="A238" t="str">
            <v>NODeliveryCompletedRS</v>
          </cell>
          <cell r="B238">
            <v>1048</v>
          </cell>
          <cell r="C238">
            <v>42546</v>
          </cell>
        </row>
        <row r="239">
          <cell r="A239" t="str">
            <v>NODeliveryCompletedRS</v>
          </cell>
          <cell r="B239">
            <v>132</v>
          </cell>
          <cell r="C239">
            <v>42547</v>
          </cell>
        </row>
        <row r="240">
          <cell r="A240" t="str">
            <v>NODeliveryCompletedRS</v>
          </cell>
          <cell r="B240">
            <v>1089</v>
          </cell>
          <cell r="C240">
            <v>42548</v>
          </cell>
        </row>
        <row r="241">
          <cell r="A241" t="str">
            <v>NODeliveryCompletedRS</v>
          </cell>
          <cell r="B241">
            <v>1090</v>
          </cell>
          <cell r="C241">
            <v>42549</v>
          </cell>
        </row>
        <row r="242">
          <cell r="A242" t="str">
            <v>NODeliveryCompletedRS</v>
          </cell>
          <cell r="B242">
            <v>1137</v>
          </cell>
          <cell r="C242">
            <v>42550</v>
          </cell>
        </row>
        <row r="243">
          <cell r="A243" t="str">
            <v>NODeliveryCompletedRS</v>
          </cell>
          <cell r="B243">
            <v>1118</v>
          </cell>
          <cell r="C243">
            <v>42551</v>
          </cell>
        </row>
        <row r="244">
          <cell r="A244" t="str">
            <v>NODeliveryCompletedRS</v>
          </cell>
          <cell r="B244">
            <v>1110</v>
          </cell>
          <cell r="C244">
            <v>42552</v>
          </cell>
        </row>
        <row r="245">
          <cell r="A245" t="str">
            <v>NODeliveryCompletedRS</v>
          </cell>
          <cell r="B245">
            <v>1040</v>
          </cell>
          <cell r="C245">
            <v>42553</v>
          </cell>
        </row>
        <row r="246">
          <cell r="A246" t="str">
            <v>NODeliveryCompletedRS</v>
          </cell>
          <cell r="B246">
            <v>124</v>
          </cell>
          <cell r="C246">
            <v>42554</v>
          </cell>
        </row>
        <row r="247">
          <cell r="A247" t="str">
            <v>NODeliveryCompletedRS</v>
          </cell>
          <cell r="B247">
            <v>975</v>
          </cell>
          <cell r="C247">
            <v>42555</v>
          </cell>
        </row>
        <row r="248">
          <cell r="A248" t="str">
            <v>NODeliveryCompletedRS</v>
          </cell>
          <cell r="B248">
            <v>705</v>
          </cell>
          <cell r="C248">
            <v>42556</v>
          </cell>
        </row>
        <row r="249">
          <cell r="A249" t="str">
            <v>NODeliveryCompletedRS</v>
          </cell>
          <cell r="B249">
            <v>360</v>
          </cell>
          <cell r="C249">
            <v>42559</v>
          </cell>
        </row>
        <row r="250">
          <cell r="A250" t="str">
            <v>NODeliveryCompletedRS</v>
          </cell>
          <cell r="B250">
            <v>408</v>
          </cell>
          <cell r="C250">
            <v>42560</v>
          </cell>
        </row>
        <row r="251">
          <cell r="A251" t="str">
            <v>NODeliveryCompletedRS</v>
          </cell>
          <cell r="B251">
            <v>6</v>
          </cell>
          <cell r="C251">
            <v>42561</v>
          </cell>
        </row>
        <row r="252">
          <cell r="A252" t="str">
            <v>NODeliveryCompletedRS</v>
          </cell>
          <cell r="B252">
            <v>947</v>
          </cell>
          <cell r="C252">
            <v>42562</v>
          </cell>
        </row>
        <row r="253">
          <cell r="A253" t="str">
            <v>NODeliveryCompletedRS</v>
          </cell>
          <cell r="B253">
            <v>1</v>
          </cell>
          <cell r="C253">
            <v>42563</v>
          </cell>
        </row>
        <row r="254">
          <cell r="A254" t="str">
            <v>VolumnDeliveryDelivered</v>
          </cell>
          <cell r="B254">
            <v>647</v>
          </cell>
          <cell r="C254">
            <v>42533</v>
          </cell>
        </row>
        <row r="255">
          <cell r="A255" t="str">
            <v>VolumnDeliveryDelivered</v>
          </cell>
          <cell r="B255">
            <v>32910</v>
          </cell>
          <cell r="C255">
            <v>42534</v>
          </cell>
        </row>
        <row r="256">
          <cell r="A256" t="str">
            <v>VolumnDeliveryDelivered</v>
          </cell>
          <cell r="B256">
            <v>29827</v>
          </cell>
          <cell r="C256">
            <v>42535</v>
          </cell>
        </row>
        <row r="257">
          <cell r="A257" t="str">
            <v>VolumnDeliveryDelivered</v>
          </cell>
          <cell r="B257">
            <v>30469</v>
          </cell>
          <cell r="C257">
            <v>42536</v>
          </cell>
        </row>
        <row r="258">
          <cell r="A258" t="str">
            <v>VolumnDeliveryDelivered</v>
          </cell>
          <cell r="B258">
            <v>31244</v>
          </cell>
          <cell r="C258">
            <v>42537</v>
          </cell>
        </row>
        <row r="259">
          <cell r="A259" t="str">
            <v>VolumnDeliveryDelivered</v>
          </cell>
          <cell r="B259">
            <v>29920</v>
          </cell>
          <cell r="C259">
            <v>42538</v>
          </cell>
        </row>
        <row r="260">
          <cell r="A260" t="str">
            <v>VolumnDeliveryDelivered</v>
          </cell>
          <cell r="B260">
            <v>24188</v>
          </cell>
          <cell r="C260">
            <v>42539</v>
          </cell>
        </row>
        <row r="261">
          <cell r="A261" t="str">
            <v>VolumnDeliveryDelivered</v>
          </cell>
          <cell r="B261">
            <v>848</v>
          </cell>
          <cell r="C261">
            <v>42540</v>
          </cell>
        </row>
        <row r="262">
          <cell r="A262" t="str">
            <v>VolumnDeliveryDelivered</v>
          </cell>
          <cell r="B262">
            <v>35070</v>
          </cell>
          <cell r="C262">
            <v>42541</v>
          </cell>
        </row>
        <row r="263">
          <cell r="A263" t="str">
            <v>VolumnDeliveryDelivered</v>
          </cell>
          <cell r="B263">
            <v>30807</v>
          </cell>
          <cell r="C263">
            <v>42542</v>
          </cell>
        </row>
        <row r="264">
          <cell r="A264" t="str">
            <v>VolumnDeliveryDelivered</v>
          </cell>
          <cell r="B264">
            <v>29336</v>
          </cell>
          <cell r="C264">
            <v>42543</v>
          </cell>
        </row>
        <row r="265">
          <cell r="A265" t="str">
            <v>VolumnDeliveryDelivered</v>
          </cell>
          <cell r="B265">
            <v>31914</v>
          </cell>
          <cell r="C265">
            <v>42544</v>
          </cell>
        </row>
        <row r="266">
          <cell r="A266" t="str">
            <v>VolumnDeliveryDelivered</v>
          </cell>
          <cell r="B266">
            <v>35242</v>
          </cell>
          <cell r="C266">
            <v>42545</v>
          </cell>
        </row>
        <row r="267">
          <cell r="A267" t="str">
            <v>VolumnDeliveryDelivered</v>
          </cell>
          <cell r="B267">
            <v>26139</v>
          </cell>
          <cell r="C267">
            <v>42546</v>
          </cell>
        </row>
        <row r="268">
          <cell r="A268" t="str">
            <v>VolumnDeliveryDelivered</v>
          </cell>
          <cell r="B268">
            <v>2667</v>
          </cell>
          <cell r="C268">
            <v>42547</v>
          </cell>
        </row>
        <row r="269">
          <cell r="A269" t="str">
            <v>VolumnDeliveryDelivered</v>
          </cell>
          <cell r="B269">
            <v>35886</v>
          </cell>
          <cell r="C269">
            <v>42548</v>
          </cell>
        </row>
        <row r="270">
          <cell r="A270" t="str">
            <v>VolumnDeliveryDelivered</v>
          </cell>
          <cell r="B270">
            <v>34215</v>
          </cell>
          <cell r="C270">
            <v>42549</v>
          </cell>
        </row>
        <row r="271">
          <cell r="A271" t="str">
            <v>VolumnDeliveryDelivered</v>
          </cell>
          <cell r="B271">
            <v>35437</v>
          </cell>
          <cell r="C271">
            <v>42550</v>
          </cell>
        </row>
        <row r="272">
          <cell r="A272" t="str">
            <v>VolumnDeliveryDelivered</v>
          </cell>
          <cell r="B272">
            <v>38787</v>
          </cell>
          <cell r="C272">
            <v>42551</v>
          </cell>
        </row>
        <row r="273">
          <cell r="A273" t="str">
            <v>VolumnDeliveryDelivered</v>
          </cell>
          <cell r="B273">
            <v>34389</v>
          </cell>
          <cell r="C273">
            <v>42552</v>
          </cell>
        </row>
        <row r="274">
          <cell r="A274" t="str">
            <v>VolumnDeliveryDelivered</v>
          </cell>
          <cell r="B274">
            <v>28602</v>
          </cell>
          <cell r="C274">
            <v>42553</v>
          </cell>
        </row>
        <row r="275">
          <cell r="A275" t="str">
            <v>VolumnDeliveryDelivered</v>
          </cell>
          <cell r="B275">
            <v>2791</v>
          </cell>
          <cell r="C275">
            <v>42554</v>
          </cell>
        </row>
        <row r="276">
          <cell r="A276" t="str">
            <v>VolumnDeliveryDelivered</v>
          </cell>
          <cell r="B276">
            <v>24764</v>
          </cell>
          <cell r="C276">
            <v>42555</v>
          </cell>
        </row>
        <row r="277">
          <cell r="A277" t="str">
            <v>VolumnDeliveryDelivered</v>
          </cell>
          <cell r="B277">
            <v>11304</v>
          </cell>
          <cell r="C277">
            <v>42556</v>
          </cell>
        </row>
        <row r="278">
          <cell r="A278" t="str">
            <v>VolumnDeliveryDelivered</v>
          </cell>
          <cell r="B278">
            <v>6105</v>
          </cell>
          <cell r="C278">
            <v>42559</v>
          </cell>
        </row>
        <row r="279">
          <cell r="A279" t="str">
            <v>VolumnDeliveryDelivered</v>
          </cell>
          <cell r="B279">
            <v>6384</v>
          </cell>
          <cell r="C279">
            <v>42560</v>
          </cell>
        </row>
        <row r="280">
          <cell r="A280" t="str">
            <v>VolumnDeliveryDelivered</v>
          </cell>
          <cell r="B280">
            <v>82</v>
          </cell>
          <cell r="C280">
            <v>42561</v>
          </cell>
        </row>
        <row r="281">
          <cell r="A281" t="str">
            <v>VolumnDeliveryDelivered</v>
          </cell>
          <cell r="B281">
            <v>29136</v>
          </cell>
          <cell r="C281">
            <v>42562</v>
          </cell>
        </row>
        <row r="282">
          <cell r="A282" t="str">
            <v>VolumnDeliveryDelivered</v>
          </cell>
          <cell r="B282">
            <v>3</v>
          </cell>
          <cell r="C282">
            <v>42563</v>
          </cell>
        </row>
        <row r="283">
          <cell r="A283" t="str">
            <v>VolumeDeliveryAssigned</v>
          </cell>
          <cell r="B283">
            <v>794</v>
          </cell>
          <cell r="C283">
            <v>42533</v>
          </cell>
        </row>
        <row r="284">
          <cell r="A284" t="str">
            <v>VolumeDeliveryAssigned</v>
          </cell>
          <cell r="B284">
            <v>35946</v>
          </cell>
          <cell r="C284">
            <v>42534</v>
          </cell>
        </row>
        <row r="285">
          <cell r="A285" t="str">
            <v>VolumeDeliveryAssigned</v>
          </cell>
          <cell r="B285">
            <v>32786</v>
          </cell>
          <cell r="C285">
            <v>42535</v>
          </cell>
        </row>
        <row r="286">
          <cell r="A286" t="str">
            <v>VolumeDeliveryAssigned</v>
          </cell>
          <cell r="B286">
            <v>33428</v>
          </cell>
          <cell r="C286">
            <v>42536</v>
          </cell>
        </row>
        <row r="287">
          <cell r="A287" t="str">
            <v>VolumeDeliveryAssigned</v>
          </cell>
          <cell r="B287">
            <v>34563</v>
          </cell>
          <cell r="C287">
            <v>42537</v>
          </cell>
        </row>
        <row r="288">
          <cell r="A288" t="str">
            <v>VolumeDeliveryAssigned</v>
          </cell>
          <cell r="B288">
            <v>33080</v>
          </cell>
          <cell r="C288">
            <v>42538</v>
          </cell>
        </row>
        <row r="289">
          <cell r="A289" t="str">
            <v>VolumeDeliveryAssigned</v>
          </cell>
          <cell r="B289">
            <v>26806</v>
          </cell>
          <cell r="C289">
            <v>42539</v>
          </cell>
        </row>
        <row r="290">
          <cell r="A290" t="str">
            <v>VolumeDeliveryAssigned</v>
          </cell>
          <cell r="B290">
            <v>970</v>
          </cell>
          <cell r="C290">
            <v>42540</v>
          </cell>
        </row>
        <row r="291">
          <cell r="A291" t="str">
            <v>VolumeDeliveryAssigned</v>
          </cell>
          <cell r="B291">
            <v>38443</v>
          </cell>
          <cell r="C291">
            <v>42541</v>
          </cell>
        </row>
        <row r="292">
          <cell r="A292" t="str">
            <v>VolumeDeliveryAssigned</v>
          </cell>
          <cell r="B292">
            <v>34314</v>
          </cell>
          <cell r="C292">
            <v>42542</v>
          </cell>
        </row>
        <row r="293">
          <cell r="A293" t="str">
            <v>VolumeDeliveryAssigned</v>
          </cell>
          <cell r="B293">
            <v>32286</v>
          </cell>
          <cell r="C293">
            <v>42543</v>
          </cell>
        </row>
        <row r="294">
          <cell r="A294" t="str">
            <v>VolumeDeliveryAssigned</v>
          </cell>
          <cell r="B294">
            <v>34718</v>
          </cell>
          <cell r="C294">
            <v>42544</v>
          </cell>
        </row>
        <row r="295">
          <cell r="A295" t="str">
            <v>VolumeDeliveryAssigned</v>
          </cell>
          <cell r="B295">
            <v>38793</v>
          </cell>
          <cell r="C295">
            <v>42545</v>
          </cell>
        </row>
        <row r="296">
          <cell r="A296" t="str">
            <v>VolumeDeliveryAssigned</v>
          </cell>
          <cell r="B296">
            <v>28780</v>
          </cell>
          <cell r="C296">
            <v>42546</v>
          </cell>
        </row>
        <row r="297">
          <cell r="A297" t="str">
            <v>VolumeDeliveryAssigned</v>
          </cell>
          <cell r="B297">
            <v>2958</v>
          </cell>
          <cell r="C297">
            <v>42547</v>
          </cell>
        </row>
        <row r="298">
          <cell r="A298" t="str">
            <v>VolumeDeliveryAssigned</v>
          </cell>
          <cell r="B298">
            <v>43179</v>
          </cell>
          <cell r="C298">
            <v>42548</v>
          </cell>
        </row>
        <row r="299">
          <cell r="A299" t="str">
            <v>VolumeDeliveryAssigned</v>
          </cell>
          <cell r="B299">
            <v>38397</v>
          </cell>
          <cell r="C299">
            <v>42549</v>
          </cell>
        </row>
        <row r="300">
          <cell r="A300" t="str">
            <v>VolumeDeliveryAssigned</v>
          </cell>
          <cell r="B300">
            <v>39245</v>
          </cell>
          <cell r="C300">
            <v>42550</v>
          </cell>
        </row>
        <row r="301">
          <cell r="A301" t="str">
            <v>VolumeDeliveryAssigned</v>
          </cell>
          <cell r="B301">
            <v>43349</v>
          </cell>
          <cell r="C301">
            <v>42551</v>
          </cell>
        </row>
        <row r="302">
          <cell r="A302" t="str">
            <v>VolumeDeliveryAssigned</v>
          </cell>
          <cell r="B302">
            <v>39100</v>
          </cell>
          <cell r="C302">
            <v>42552</v>
          </cell>
        </row>
        <row r="303">
          <cell r="A303" t="str">
            <v>VolumeDeliveryAssigned</v>
          </cell>
          <cell r="B303">
            <v>32879</v>
          </cell>
          <cell r="C303">
            <v>42553</v>
          </cell>
        </row>
        <row r="304">
          <cell r="A304" t="str">
            <v>VolumeDeliveryAssigned</v>
          </cell>
          <cell r="B304">
            <v>3096</v>
          </cell>
          <cell r="C304">
            <v>42554</v>
          </cell>
        </row>
        <row r="305">
          <cell r="A305" t="str">
            <v>VolumeDeliveryAssigned</v>
          </cell>
          <cell r="B305">
            <v>28801</v>
          </cell>
          <cell r="C305">
            <v>42555</v>
          </cell>
        </row>
        <row r="306">
          <cell r="A306" t="str">
            <v>VolumeDeliveryAssigned</v>
          </cell>
          <cell r="B306">
            <v>13292</v>
          </cell>
          <cell r="C306">
            <v>42556</v>
          </cell>
        </row>
        <row r="307">
          <cell r="A307" t="str">
            <v>VolumeDeliveryAssigned</v>
          </cell>
          <cell r="B307">
            <v>7769</v>
          </cell>
          <cell r="C307">
            <v>42559</v>
          </cell>
        </row>
        <row r="308">
          <cell r="A308" t="str">
            <v>VolumeDeliveryAssigned</v>
          </cell>
          <cell r="B308">
            <v>8360</v>
          </cell>
          <cell r="C308">
            <v>42560</v>
          </cell>
        </row>
        <row r="309">
          <cell r="A309" t="str">
            <v>VolumeDeliveryAssigned</v>
          </cell>
          <cell r="B309">
            <v>89</v>
          </cell>
          <cell r="C309">
            <v>42561</v>
          </cell>
        </row>
        <row r="310">
          <cell r="A310" t="str">
            <v>VolumeDeliveryAssigned</v>
          </cell>
          <cell r="B310">
            <v>37414</v>
          </cell>
          <cell r="C310">
            <v>42562</v>
          </cell>
        </row>
        <row r="311">
          <cell r="A311" t="str">
            <v>VolumeDeliveryAssigned</v>
          </cell>
          <cell r="B311">
            <v>6409</v>
          </cell>
          <cell r="C311">
            <v>42563</v>
          </cell>
        </row>
        <row r="312">
          <cell r="A312" t="str">
            <v>VolumePickupCompleted</v>
          </cell>
          <cell r="B312">
            <v>2</v>
          </cell>
          <cell r="C312">
            <v>42532</v>
          </cell>
        </row>
        <row r="313">
          <cell r="A313" t="str">
            <v>VolumePickupCompleted</v>
          </cell>
          <cell r="B313">
            <v>34291</v>
          </cell>
          <cell r="C313">
            <v>42534</v>
          </cell>
        </row>
        <row r="314">
          <cell r="A314" t="str">
            <v>VolumePickupCompleted</v>
          </cell>
          <cell r="B314">
            <v>27815</v>
          </cell>
          <cell r="C314">
            <v>42535</v>
          </cell>
        </row>
        <row r="315">
          <cell r="A315" t="str">
            <v>VolumePickupCompleted</v>
          </cell>
          <cell r="B315">
            <v>24827</v>
          </cell>
          <cell r="C315">
            <v>42536</v>
          </cell>
        </row>
        <row r="316">
          <cell r="A316" t="str">
            <v>VolumePickupCompleted</v>
          </cell>
          <cell r="B316">
            <v>23253</v>
          </cell>
          <cell r="C316">
            <v>42537</v>
          </cell>
        </row>
        <row r="317">
          <cell r="A317" t="str">
            <v>VolumePickupCompleted</v>
          </cell>
          <cell r="B317">
            <v>23467</v>
          </cell>
          <cell r="C317">
            <v>42538</v>
          </cell>
        </row>
        <row r="318">
          <cell r="A318" t="str">
            <v>VolumePickupCompleted</v>
          </cell>
          <cell r="B318">
            <v>19462</v>
          </cell>
          <cell r="C318">
            <v>42539</v>
          </cell>
        </row>
        <row r="319">
          <cell r="A319" t="str">
            <v>VolumePickupCompleted</v>
          </cell>
          <cell r="B319">
            <v>38623</v>
          </cell>
          <cell r="C319">
            <v>42541</v>
          </cell>
        </row>
        <row r="320">
          <cell r="A320" t="str">
            <v>VolumePickupCompleted</v>
          </cell>
          <cell r="B320">
            <v>31468</v>
          </cell>
          <cell r="C320">
            <v>42542</v>
          </cell>
        </row>
        <row r="321">
          <cell r="A321" t="str">
            <v>VolumePickupCompleted</v>
          </cell>
          <cell r="B321">
            <v>34938</v>
          </cell>
          <cell r="C321">
            <v>42543</v>
          </cell>
        </row>
        <row r="322">
          <cell r="A322" t="str">
            <v>VolumePickupCompleted</v>
          </cell>
          <cell r="B322">
            <v>38529</v>
          </cell>
          <cell r="C322">
            <v>42544</v>
          </cell>
        </row>
        <row r="323">
          <cell r="A323" t="str">
            <v>VolumePickupCompleted</v>
          </cell>
          <cell r="B323">
            <v>36909</v>
          </cell>
          <cell r="C323">
            <v>42545</v>
          </cell>
        </row>
        <row r="324">
          <cell r="A324" t="str">
            <v>VolumePickupCompleted</v>
          </cell>
          <cell r="B324">
            <v>32620</v>
          </cell>
          <cell r="C324">
            <v>42546</v>
          </cell>
        </row>
        <row r="325">
          <cell r="A325" t="str">
            <v>VolumePickupCompleted</v>
          </cell>
          <cell r="B325">
            <v>56809</v>
          </cell>
          <cell r="C325">
            <v>42548</v>
          </cell>
        </row>
        <row r="326">
          <cell r="A326" t="str">
            <v>VolumePickupCompleted</v>
          </cell>
          <cell r="B326">
            <v>45605</v>
          </cell>
          <cell r="C326">
            <v>42549</v>
          </cell>
        </row>
        <row r="327">
          <cell r="A327" t="str">
            <v>VolumePickupCompleted</v>
          </cell>
          <cell r="B327">
            <v>40074</v>
          </cell>
          <cell r="C327">
            <v>42550</v>
          </cell>
        </row>
        <row r="328">
          <cell r="A328" t="str">
            <v>VolumePickupCompleted</v>
          </cell>
          <cell r="B328">
            <v>29957</v>
          </cell>
          <cell r="C328">
            <v>42551</v>
          </cell>
        </row>
        <row r="329">
          <cell r="A329" t="str">
            <v>VolumePickupCompleted</v>
          </cell>
          <cell r="B329">
            <v>22974</v>
          </cell>
          <cell r="C329">
            <v>42552</v>
          </cell>
        </row>
        <row r="330">
          <cell r="A330" t="str">
            <v>VolumePickupCompleted</v>
          </cell>
          <cell r="B330">
            <v>23294</v>
          </cell>
          <cell r="C330">
            <v>42553</v>
          </cell>
        </row>
        <row r="331">
          <cell r="A331" t="str">
            <v>VolumePickupCompleted</v>
          </cell>
          <cell r="B331">
            <v>4</v>
          </cell>
          <cell r="C331">
            <v>42554</v>
          </cell>
        </row>
        <row r="332">
          <cell r="A332" t="str">
            <v>VolumePickupCompleted</v>
          </cell>
          <cell r="B332">
            <v>13464</v>
          </cell>
          <cell r="C332">
            <v>42555</v>
          </cell>
        </row>
        <row r="333">
          <cell r="A333" t="str">
            <v>VolumePickupCompleted</v>
          </cell>
          <cell r="B333">
            <v>7246</v>
          </cell>
          <cell r="C333">
            <v>42556</v>
          </cell>
        </row>
        <row r="334">
          <cell r="A334" t="str">
            <v>VolumePickupCompleted</v>
          </cell>
          <cell r="B334">
            <v>5493</v>
          </cell>
          <cell r="C334">
            <v>42559</v>
          </cell>
        </row>
        <row r="335">
          <cell r="A335" t="str">
            <v>VolumePickupCompleted</v>
          </cell>
          <cell r="B335">
            <v>6259</v>
          </cell>
          <cell r="C335">
            <v>42560</v>
          </cell>
        </row>
        <row r="336">
          <cell r="A336" t="str">
            <v>VolumePickupCompleted</v>
          </cell>
          <cell r="B336">
            <v>9</v>
          </cell>
          <cell r="C336">
            <v>42561</v>
          </cell>
        </row>
        <row r="337">
          <cell r="A337" t="str">
            <v>VolumePickupCompleted</v>
          </cell>
          <cell r="B337">
            <v>27054</v>
          </cell>
          <cell r="C337">
            <v>42562</v>
          </cell>
        </row>
        <row r="338">
          <cell r="A338" t="str">
            <v>VolumePickUpExcludeDO</v>
          </cell>
          <cell r="B338">
            <v>2</v>
          </cell>
          <cell r="C338">
            <v>42532</v>
          </cell>
        </row>
        <row r="339">
          <cell r="A339" t="str">
            <v>VolumePickUpExcludeDO</v>
          </cell>
          <cell r="B339">
            <v>34291</v>
          </cell>
          <cell r="C339">
            <v>42534</v>
          </cell>
        </row>
        <row r="340">
          <cell r="A340" t="str">
            <v>VolumePickUpExcludeDO</v>
          </cell>
          <cell r="B340">
            <v>27815</v>
          </cell>
          <cell r="C340">
            <v>42535</v>
          </cell>
        </row>
        <row r="341">
          <cell r="A341" t="str">
            <v>VolumePickUpExcludeDO</v>
          </cell>
          <cell r="B341">
            <v>24827</v>
          </cell>
          <cell r="C341">
            <v>42536</v>
          </cell>
        </row>
        <row r="342">
          <cell r="A342" t="str">
            <v>VolumePickUpExcludeDO</v>
          </cell>
          <cell r="B342">
            <v>23253</v>
          </cell>
          <cell r="C342">
            <v>42537</v>
          </cell>
        </row>
        <row r="343">
          <cell r="A343" t="str">
            <v>VolumePickUpExcludeDO</v>
          </cell>
          <cell r="B343">
            <v>23467</v>
          </cell>
          <cell r="C343">
            <v>42538</v>
          </cell>
        </row>
        <row r="344">
          <cell r="A344" t="str">
            <v>VolumePickUpExcludeDO</v>
          </cell>
          <cell r="B344">
            <v>19462</v>
          </cell>
          <cell r="C344">
            <v>42539</v>
          </cell>
        </row>
        <row r="345">
          <cell r="A345" t="str">
            <v>VolumePickUpExcludeDO</v>
          </cell>
          <cell r="B345">
            <v>38623</v>
          </cell>
          <cell r="C345">
            <v>42541</v>
          </cell>
        </row>
        <row r="346">
          <cell r="A346" t="str">
            <v>VolumePickUpExcludeDO</v>
          </cell>
          <cell r="B346">
            <v>31468</v>
          </cell>
          <cell r="C346">
            <v>42542</v>
          </cell>
        </row>
        <row r="347">
          <cell r="A347" t="str">
            <v>VolumePickUpExcludeDO</v>
          </cell>
          <cell r="B347">
            <v>34938</v>
          </cell>
          <cell r="C347">
            <v>42543</v>
          </cell>
        </row>
        <row r="348">
          <cell r="A348" t="str">
            <v>VolumePickUpExcludeDO</v>
          </cell>
          <cell r="B348">
            <v>38529</v>
          </cell>
          <cell r="C348">
            <v>42544</v>
          </cell>
        </row>
        <row r="349">
          <cell r="A349" t="str">
            <v>VolumePickUpExcludeDO</v>
          </cell>
          <cell r="B349">
            <v>36909</v>
          </cell>
          <cell r="C349">
            <v>42545</v>
          </cell>
        </row>
        <row r="350">
          <cell r="A350" t="str">
            <v>VolumePickUpExcludeDO</v>
          </cell>
          <cell r="B350">
            <v>32620</v>
          </cell>
          <cell r="C350">
            <v>42546</v>
          </cell>
        </row>
        <row r="351">
          <cell r="A351" t="str">
            <v>VolumePickUpExcludeDO</v>
          </cell>
          <cell r="B351">
            <v>56809</v>
          </cell>
          <cell r="C351">
            <v>42548</v>
          </cell>
        </row>
        <row r="352">
          <cell r="A352" t="str">
            <v>VolumePickUpExcludeDO</v>
          </cell>
          <cell r="B352">
            <v>45605</v>
          </cell>
          <cell r="C352">
            <v>42549</v>
          </cell>
        </row>
        <row r="353">
          <cell r="A353" t="str">
            <v>VolumePickUpExcludeDO</v>
          </cell>
          <cell r="B353">
            <v>40074</v>
          </cell>
          <cell r="C353">
            <v>42550</v>
          </cell>
        </row>
        <row r="354">
          <cell r="A354" t="str">
            <v>VolumePickUpExcludeDO</v>
          </cell>
          <cell r="B354">
            <v>29957</v>
          </cell>
          <cell r="C354">
            <v>42551</v>
          </cell>
        </row>
        <row r="355">
          <cell r="A355" t="str">
            <v>VolumePickUpExcludeDO</v>
          </cell>
          <cell r="B355">
            <v>22974</v>
          </cell>
          <cell r="C355">
            <v>42552</v>
          </cell>
        </row>
        <row r="356">
          <cell r="A356" t="str">
            <v>VolumePickUpExcludeDO</v>
          </cell>
          <cell r="B356">
            <v>23294</v>
          </cell>
          <cell r="C356">
            <v>42553</v>
          </cell>
        </row>
        <row r="357">
          <cell r="A357" t="str">
            <v>VolumePickUpExcludeDO</v>
          </cell>
          <cell r="B357">
            <v>4</v>
          </cell>
          <cell r="C357">
            <v>42554</v>
          </cell>
        </row>
        <row r="358">
          <cell r="A358" t="str">
            <v>VolumePickUpExcludeDO</v>
          </cell>
          <cell r="B358">
            <v>13464</v>
          </cell>
          <cell r="C358">
            <v>42555</v>
          </cell>
        </row>
        <row r="359">
          <cell r="A359" t="str">
            <v>VolumePickUpExcludeDO</v>
          </cell>
          <cell r="B359">
            <v>7246</v>
          </cell>
          <cell r="C359">
            <v>42556</v>
          </cell>
        </row>
        <row r="360">
          <cell r="A360" t="str">
            <v>VolumePickUpExcludeDO</v>
          </cell>
          <cell r="B360">
            <v>5493</v>
          </cell>
          <cell r="C360">
            <v>42559</v>
          </cell>
        </row>
        <row r="361">
          <cell r="A361" t="str">
            <v>VolumePickUpExcludeDO</v>
          </cell>
          <cell r="B361">
            <v>6259</v>
          </cell>
          <cell r="C361">
            <v>42560</v>
          </cell>
        </row>
        <row r="362">
          <cell r="A362" t="str">
            <v>VolumePickUpExcludeDO</v>
          </cell>
          <cell r="B362">
            <v>9</v>
          </cell>
          <cell r="C362">
            <v>42561</v>
          </cell>
        </row>
        <row r="363">
          <cell r="A363" t="str">
            <v>VolumePickUpExcludeDO</v>
          </cell>
          <cell r="B363">
            <v>27054</v>
          </cell>
          <cell r="C363">
            <v>42562</v>
          </cell>
        </row>
        <row r="364">
          <cell r="A364" t="str">
            <v>VolumeShipped-NewMethod</v>
          </cell>
          <cell r="B364">
            <v>14730</v>
          </cell>
          <cell r="C364">
            <v>42533</v>
          </cell>
        </row>
        <row r="365">
          <cell r="A365" t="str">
            <v>VolumeShipped-NewMethod</v>
          </cell>
          <cell r="B365">
            <v>9175</v>
          </cell>
          <cell r="C365">
            <v>42534</v>
          </cell>
        </row>
        <row r="366">
          <cell r="A366" t="str">
            <v>VolumeShipped-NewMethod</v>
          </cell>
          <cell r="B366">
            <v>41257</v>
          </cell>
          <cell r="C366">
            <v>42535</v>
          </cell>
        </row>
        <row r="367">
          <cell r="A367" t="str">
            <v>VolumeShipped-NewMethod</v>
          </cell>
          <cell r="B367">
            <v>36566</v>
          </cell>
          <cell r="C367">
            <v>42536</v>
          </cell>
        </row>
        <row r="368">
          <cell r="A368" t="str">
            <v>VolumeShipped-NewMethod</v>
          </cell>
          <cell r="B368">
            <v>33368</v>
          </cell>
          <cell r="C368">
            <v>42537</v>
          </cell>
        </row>
        <row r="369">
          <cell r="A369" t="str">
            <v>VolumeShipped-NewMethod</v>
          </cell>
          <cell r="B369">
            <v>26399</v>
          </cell>
          <cell r="C369">
            <v>42538</v>
          </cell>
        </row>
        <row r="370">
          <cell r="A370" t="str">
            <v>VolumeShipped-NewMethod</v>
          </cell>
          <cell r="B370">
            <v>23634</v>
          </cell>
          <cell r="C370">
            <v>42539</v>
          </cell>
        </row>
        <row r="371">
          <cell r="A371" t="str">
            <v>VolumeShipped-NewMethod</v>
          </cell>
          <cell r="B371">
            <v>15634</v>
          </cell>
          <cell r="C371">
            <v>42540</v>
          </cell>
        </row>
        <row r="372">
          <cell r="A372" t="str">
            <v>VolumeShipped-NewMethod</v>
          </cell>
          <cell r="B372">
            <v>5791</v>
          </cell>
          <cell r="C372">
            <v>42541</v>
          </cell>
        </row>
        <row r="373">
          <cell r="A373" t="str">
            <v>VolumeShipped-NewMethod</v>
          </cell>
          <cell r="B373">
            <v>41758</v>
          </cell>
          <cell r="C373">
            <v>42542</v>
          </cell>
        </row>
        <row r="374">
          <cell r="A374" t="str">
            <v>VolumeShipped-NewMethod</v>
          </cell>
          <cell r="B374">
            <v>34049</v>
          </cell>
          <cell r="C374">
            <v>42543</v>
          </cell>
        </row>
        <row r="375">
          <cell r="A375" t="str">
            <v>VolumeShipped-NewMethod</v>
          </cell>
          <cell r="B375">
            <v>41784</v>
          </cell>
          <cell r="C375">
            <v>42544</v>
          </cell>
        </row>
        <row r="376">
          <cell r="A376" t="str">
            <v>VolumeShipped-NewMethod</v>
          </cell>
          <cell r="B376">
            <v>62141</v>
          </cell>
          <cell r="C376">
            <v>42545</v>
          </cell>
        </row>
        <row r="377">
          <cell r="A377" t="str">
            <v>VolumeShipped-NewMethod</v>
          </cell>
          <cell r="B377">
            <v>31292</v>
          </cell>
          <cell r="C377">
            <v>42546</v>
          </cell>
        </row>
        <row r="378">
          <cell r="A378" t="str">
            <v>VolumeShipped-NewMethod</v>
          </cell>
          <cell r="B378">
            <v>27843</v>
          </cell>
          <cell r="C378">
            <v>42547</v>
          </cell>
        </row>
        <row r="379">
          <cell r="A379" t="str">
            <v>VolumeShipped-NewMethod</v>
          </cell>
          <cell r="B379">
            <v>10912</v>
          </cell>
          <cell r="C379">
            <v>42548</v>
          </cell>
        </row>
        <row r="380">
          <cell r="A380" t="str">
            <v>VolumeShipped-NewMethod</v>
          </cell>
          <cell r="B380">
            <v>62066</v>
          </cell>
          <cell r="C380">
            <v>42549</v>
          </cell>
        </row>
        <row r="381">
          <cell r="A381" t="str">
            <v>VolumeShipped-NewMethod</v>
          </cell>
          <cell r="B381">
            <v>42358</v>
          </cell>
          <cell r="C381">
            <v>42550</v>
          </cell>
        </row>
        <row r="382">
          <cell r="A382" t="str">
            <v>VolumeShipped-NewMethod</v>
          </cell>
          <cell r="B382">
            <v>40716</v>
          </cell>
          <cell r="C382">
            <v>42551</v>
          </cell>
        </row>
        <row r="383">
          <cell r="A383" t="str">
            <v>VolumeShipped-NewMethod</v>
          </cell>
          <cell r="B383">
            <v>32678</v>
          </cell>
          <cell r="C383">
            <v>42552</v>
          </cell>
        </row>
        <row r="384">
          <cell r="A384" t="str">
            <v>VolumeShipped-NewMethod</v>
          </cell>
          <cell r="B384">
            <v>16751</v>
          </cell>
          <cell r="C384">
            <v>42553</v>
          </cell>
        </row>
        <row r="385">
          <cell r="A385" t="str">
            <v>VolumeShipped-NewMethod</v>
          </cell>
          <cell r="B385">
            <v>2232</v>
          </cell>
          <cell r="C385">
            <v>42554</v>
          </cell>
        </row>
        <row r="386">
          <cell r="A386" t="str">
            <v>VolumeShipped-NewMethod</v>
          </cell>
          <cell r="B386">
            <v>5009</v>
          </cell>
          <cell r="C386">
            <v>42555</v>
          </cell>
        </row>
        <row r="387">
          <cell r="A387" t="str">
            <v>VolumeShipped-NewMethod</v>
          </cell>
          <cell r="B387">
            <v>6908</v>
          </cell>
          <cell r="C387">
            <v>42556</v>
          </cell>
        </row>
        <row r="388">
          <cell r="A388" t="str">
            <v>VolumeShipped-NewMethod</v>
          </cell>
          <cell r="B388">
            <v>1148</v>
          </cell>
          <cell r="C388">
            <v>42558</v>
          </cell>
        </row>
        <row r="389">
          <cell r="A389" t="str">
            <v>VolumeShipped-NewMethod</v>
          </cell>
          <cell r="B389">
            <v>2837</v>
          </cell>
          <cell r="C389">
            <v>42559</v>
          </cell>
        </row>
        <row r="390">
          <cell r="A390" t="str">
            <v>VolumeShipped-NewMethod</v>
          </cell>
          <cell r="B390">
            <v>2124</v>
          </cell>
          <cell r="C390">
            <v>42560</v>
          </cell>
        </row>
        <row r="391">
          <cell r="A391" t="str">
            <v>VolumeShipped-NewMethod</v>
          </cell>
          <cell r="B391">
            <v>214</v>
          </cell>
          <cell r="C391">
            <v>42561</v>
          </cell>
        </row>
        <row r="392">
          <cell r="A392" t="str">
            <v>VolumeShipped-NewMethod</v>
          </cell>
          <cell r="B392">
            <v>656</v>
          </cell>
          <cell r="C392">
            <v>42562</v>
          </cell>
        </row>
        <row r="393">
          <cell r="A393" t="str">
            <v>VolumeShipped-NewMethod</v>
          </cell>
          <cell r="B393">
            <v>132</v>
          </cell>
          <cell r="C393">
            <v>42563</v>
          </cell>
        </row>
        <row r="394">
          <cell r="A394" t="str">
            <v>VolumeShipped</v>
          </cell>
          <cell r="B394">
            <v>10177</v>
          </cell>
          <cell r="C394">
            <v>42532</v>
          </cell>
        </row>
        <row r="395">
          <cell r="A395" t="str">
            <v>VolumeShipped</v>
          </cell>
          <cell r="B395">
            <v>3968</v>
          </cell>
          <cell r="C395">
            <v>42533</v>
          </cell>
        </row>
        <row r="396">
          <cell r="A396" t="str">
            <v>VolumeShipped</v>
          </cell>
          <cell r="B396">
            <v>25935</v>
          </cell>
          <cell r="C396">
            <v>42534</v>
          </cell>
        </row>
        <row r="397">
          <cell r="A397" t="str">
            <v>VolumeShipped</v>
          </cell>
          <cell r="B397">
            <v>43702</v>
          </cell>
          <cell r="C397">
            <v>42535</v>
          </cell>
        </row>
        <row r="398">
          <cell r="A398" t="str">
            <v>VolumeShipped</v>
          </cell>
          <cell r="B398">
            <v>31778</v>
          </cell>
          <cell r="C398">
            <v>42536</v>
          </cell>
        </row>
        <row r="399">
          <cell r="A399" t="str">
            <v>VolumeShipped</v>
          </cell>
          <cell r="B399">
            <v>25715</v>
          </cell>
          <cell r="C399">
            <v>42537</v>
          </cell>
        </row>
        <row r="400">
          <cell r="A400" t="str">
            <v>VolumeShipped</v>
          </cell>
          <cell r="B400">
            <v>10616</v>
          </cell>
          <cell r="C400">
            <v>42538</v>
          </cell>
        </row>
        <row r="401">
          <cell r="A401" t="str">
            <v>VolumeShipped</v>
          </cell>
          <cell r="B401">
            <v>19726</v>
          </cell>
          <cell r="C401">
            <v>42539</v>
          </cell>
        </row>
        <row r="402">
          <cell r="A402" t="str">
            <v>VolumeShipped</v>
          </cell>
          <cell r="B402">
            <v>14113</v>
          </cell>
          <cell r="C402">
            <v>42540</v>
          </cell>
        </row>
        <row r="403">
          <cell r="A403" t="str">
            <v>VolumeShipped</v>
          </cell>
          <cell r="B403">
            <v>10620</v>
          </cell>
          <cell r="C403">
            <v>42541</v>
          </cell>
        </row>
        <row r="404">
          <cell r="A404" t="str">
            <v>VolumeShipped</v>
          </cell>
          <cell r="B404">
            <v>57544</v>
          </cell>
          <cell r="C404">
            <v>42542</v>
          </cell>
        </row>
        <row r="405">
          <cell r="A405" t="str">
            <v>VolumeShipped</v>
          </cell>
          <cell r="B405">
            <v>13087</v>
          </cell>
          <cell r="C405">
            <v>42543</v>
          </cell>
        </row>
        <row r="406">
          <cell r="A406" t="str">
            <v>VolumeShipped</v>
          </cell>
          <cell r="B406">
            <v>37807</v>
          </cell>
          <cell r="C406">
            <v>42544</v>
          </cell>
        </row>
        <row r="407">
          <cell r="A407" t="str">
            <v>VolumeShipped</v>
          </cell>
          <cell r="B407">
            <v>67817</v>
          </cell>
          <cell r="C407">
            <v>42545</v>
          </cell>
        </row>
        <row r="408">
          <cell r="A408" t="str">
            <v>VolumeShipped</v>
          </cell>
          <cell r="B408">
            <v>35303</v>
          </cell>
          <cell r="C408">
            <v>42546</v>
          </cell>
        </row>
        <row r="409">
          <cell r="A409" t="str">
            <v>VolumeShipped</v>
          </cell>
          <cell r="B409">
            <v>5671</v>
          </cell>
          <cell r="C409">
            <v>42547</v>
          </cell>
        </row>
        <row r="410">
          <cell r="A410" t="str">
            <v>VolumeShipped</v>
          </cell>
          <cell r="B410">
            <v>49959</v>
          </cell>
          <cell r="C410">
            <v>42548</v>
          </cell>
        </row>
        <row r="411">
          <cell r="A411" t="str">
            <v>VolumeShipped</v>
          </cell>
          <cell r="B411">
            <v>48160</v>
          </cell>
          <cell r="C411">
            <v>42549</v>
          </cell>
        </row>
        <row r="412">
          <cell r="A412" t="str">
            <v>VolumeShipped</v>
          </cell>
          <cell r="B412">
            <v>44970</v>
          </cell>
          <cell r="C412">
            <v>42550</v>
          </cell>
        </row>
        <row r="413">
          <cell r="A413" t="str">
            <v>VolumeShipped</v>
          </cell>
          <cell r="B413">
            <v>36140</v>
          </cell>
          <cell r="C413">
            <v>42551</v>
          </cell>
        </row>
        <row r="414">
          <cell r="A414" t="str">
            <v>VolumeShipped</v>
          </cell>
          <cell r="B414">
            <v>30462</v>
          </cell>
          <cell r="C414">
            <v>42552</v>
          </cell>
        </row>
        <row r="415">
          <cell r="A415" t="str">
            <v>VolumeShipped</v>
          </cell>
          <cell r="B415">
            <v>24295</v>
          </cell>
          <cell r="C415">
            <v>42553</v>
          </cell>
        </row>
        <row r="416">
          <cell r="A416" t="str">
            <v>VolumeShipped</v>
          </cell>
          <cell r="B416">
            <v>2214</v>
          </cell>
          <cell r="C416">
            <v>42554</v>
          </cell>
        </row>
        <row r="417">
          <cell r="A417" t="str">
            <v>VolumeShipped</v>
          </cell>
          <cell r="B417">
            <v>17639</v>
          </cell>
          <cell r="C417">
            <v>42555</v>
          </cell>
        </row>
        <row r="418">
          <cell r="A418" t="str">
            <v>VolumeShipped</v>
          </cell>
          <cell r="B418">
            <v>8973</v>
          </cell>
          <cell r="C418">
            <v>42556</v>
          </cell>
        </row>
        <row r="419">
          <cell r="A419" t="str">
            <v>VolumeShipped</v>
          </cell>
          <cell r="B419">
            <v>3</v>
          </cell>
          <cell r="C419">
            <v>42557</v>
          </cell>
        </row>
        <row r="420">
          <cell r="A420" t="str">
            <v>VolumeShipped</v>
          </cell>
          <cell r="B420">
            <v>3680</v>
          </cell>
          <cell r="C420">
            <v>42558</v>
          </cell>
        </row>
        <row r="421">
          <cell r="A421" t="str">
            <v>VolumeShipped</v>
          </cell>
          <cell r="B421">
            <v>9545</v>
          </cell>
          <cell r="C421">
            <v>42559</v>
          </cell>
        </row>
        <row r="422">
          <cell r="A422" t="str">
            <v>VolumeShipped</v>
          </cell>
          <cell r="B422">
            <v>9001</v>
          </cell>
          <cell r="C422">
            <v>42560</v>
          </cell>
        </row>
        <row r="423">
          <cell r="A423" t="str">
            <v>VolumeShipped</v>
          </cell>
          <cell r="B423">
            <v>1717</v>
          </cell>
          <cell r="C423">
            <v>42561</v>
          </cell>
        </row>
        <row r="424">
          <cell r="A424" t="str">
            <v>VolumeShipped</v>
          </cell>
          <cell r="B424">
            <v>30705</v>
          </cell>
          <cell r="C424">
            <v>42562</v>
          </cell>
        </row>
        <row r="425">
          <cell r="A425" t="str">
            <v>VolumeShipped</v>
          </cell>
          <cell r="B425">
            <v>4</v>
          </cell>
          <cell r="C425">
            <v>42563</v>
          </cell>
        </row>
      </sheetData>
      <sheetData sheetId="14">
        <row r="1">
          <cell r="A1" t="str">
            <v>Version 3.0 - 20160425</v>
          </cell>
          <cell r="B1" t="str">
            <v>Holidays list updated</v>
          </cell>
        </row>
        <row r="2">
          <cell r="A2" t="str">
            <v>Venture</v>
          </cell>
          <cell r="B2" t="str">
            <v>live_my</v>
          </cell>
          <cell r="C2" t="str">
            <v xml:space="preserve"> </v>
          </cell>
        </row>
        <row r="3">
          <cell r="A3" t="str">
            <v>FirstAttemptTotal</v>
          </cell>
          <cell r="B3">
            <v>39</v>
          </cell>
          <cell r="C3">
            <v>42533</v>
          </cell>
        </row>
        <row r="4">
          <cell r="A4" t="str">
            <v>FirstAttemptTotal</v>
          </cell>
          <cell r="B4">
            <v>2246</v>
          </cell>
          <cell r="C4">
            <v>42534</v>
          </cell>
        </row>
        <row r="5">
          <cell r="A5" t="str">
            <v>FirstAttemptTotal</v>
          </cell>
          <cell r="B5">
            <v>4239</v>
          </cell>
          <cell r="C5">
            <v>42535</v>
          </cell>
        </row>
        <row r="6">
          <cell r="A6" t="str">
            <v>FirstAttemptTotal</v>
          </cell>
          <cell r="B6">
            <v>3653</v>
          </cell>
          <cell r="C6">
            <v>42536</v>
          </cell>
        </row>
        <row r="7">
          <cell r="A7" t="str">
            <v>FirstAttemptTotal</v>
          </cell>
          <cell r="B7">
            <v>4298</v>
          </cell>
          <cell r="C7">
            <v>42537</v>
          </cell>
        </row>
        <row r="8">
          <cell r="A8" t="str">
            <v>FirstAttemptTotal</v>
          </cell>
          <cell r="B8">
            <v>3608</v>
          </cell>
          <cell r="C8">
            <v>42538</v>
          </cell>
        </row>
        <row r="9">
          <cell r="A9" t="str">
            <v>FirstAttemptTotal</v>
          </cell>
          <cell r="B9">
            <v>2684</v>
          </cell>
          <cell r="C9">
            <v>42539</v>
          </cell>
        </row>
        <row r="10">
          <cell r="A10" t="str">
            <v>FirstAttemptTotal</v>
          </cell>
          <cell r="B10">
            <v>92</v>
          </cell>
          <cell r="C10">
            <v>42540</v>
          </cell>
        </row>
        <row r="11">
          <cell r="A11" t="str">
            <v>FirstAttemptTotal</v>
          </cell>
          <cell r="B11">
            <v>3556</v>
          </cell>
          <cell r="C11">
            <v>42541</v>
          </cell>
        </row>
        <row r="12">
          <cell r="A12" t="str">
            <v>FirstAttemptTotal</v>
          </cell>
          <cell r="B12">
            <v>5313</v>
          </cell>
          <cell r="C12">
            <v>42542</v>
          </cell>
        </row>
        <row r="13">
          <cell r="A13" t="str">
            <v>FirstAttemptTotal</v>
          </cell>
          <cell r="B13">
            <v>1757</v>
          </cell>
          <cell r="C13">
            <v>42543</v>
          </cell>
        </row>
        <row r="14">
          <cell r="A14" t="str">
            <v>FirstAttemptTotal</v>
          </cell>
          <cell r="B14">
            <v>3760</v>
          </cell>
          <cell r="C14">
            <v>42544</v>
          </cell>
        </row>
        <row r="15">
          <cell r="A15" t="str">
            <v>FirstAttemptTotal</v>
          </cell>
          <cell r="B15">
            <v>4803</v>
          </cell>
          <cell r="C15">
            <v>42545</v>
          </cell>
        </row>
        <row r="16">
          <cell r="A16" t="str">
            <v>FirstAttemptTotal</v>
          </cell>
          <cell r="B16">
            <v>2597</v>
          </cell>
          <cell r="C16">
            <v>42546</v>
          </cell>
        </row>
        <row r="17">
          <cell r="A17" t="str">
            <v>FirstAttemptTotal</v>
          </cell>
          <cell r="B17">
            <v>17</v>
          </cell>
          <cell r="C17">
            <v>42547</v>
          </cell>
        </row>
        <row r="18">
          <cell r="A18" t="str">
            <v>FirstAttemptTotal</v>
          </cell>
          <cell r="B18">
            <v>3330</v>
          </cell>
          <cell r="C18">
            <v>42548</v>
          </cell>
        </row>
        <row r="19">
          <cell r="A19" t="str">
            <v>FirstAttemptTotal</v>
          </cell>
          <cell r="B19">
            <v>5198</v>
          </cell>
          <cell r="C19">
            <v>42549</v>
          </cell>
        </row>
        <row r="20">
          <cell r="A20" t="str">
            <v>FirstAttemptTotal</v>
          </cell>
          <cell r="B20">
            <v>4464</v>
          </cell>
          <cell r="C20">
            <v>42550</v>
          </cell>
        </row>
        <row r="21">
          <cell r="A21" t="str">
            <v>FirstAttemptTotal</v>
          </cell>
          <cell r="B21">
            <v>4013</v>
          </cell>
          <cell r="C21">
            <v>42551</v>
          </cell>
        </row>
        <row r="22">
          <cell r="A22" t="str">
            <v>FirstAttemptTotal</v>
          </cell>
          <cell r="B22">
            <v>3161</v>
          </cell>
          <cell r="C22">
            <v>42552</v>
          </cell>
        </row>
        <row r="23">
          <cell r="A23" t="str">
            <v>FirstAttemptTotal</v>
          </cell>
          <cell r="B23">
            <v>1787</v>
          </cell>
          <cell r="C23">
            <v>42553</v>
          </cell>
        </row>
        <row r="24">
          <cell r="A24" t="str">
            <v>FirstAttemptTotal</v>
          </cell>
          <cell r="B24">
            <v>1332</v>
          </cell>
          <cell r="C24">
            <v>42555</v>
          </cell>
        </row>
        <row r="25">
          <cell r="A25" t="str">
            <v>FirstAttemptTotal</v>
          </cell>
          <cell r="B25">
            <v>2525</v>
          </cell>
          <cell r="C25">
            <v>42556</v>
          </cell>
        </row>
        <row r="26">
          <cell r="A26" t="str">
            <v>FirstAttemptTotal</v>
          </cell>
          <cell r="B26">
            <v>3</v>
          </cell>
          <cell r="C26">
            <v>42557</v>
          </cell>
        </row>
        <row r="27">
          <cell r="A27" t="str">
            <v>FirstAttemptTotal</v>
          </cell>
          <cell r="B27">
            <v>474</v>
          </cell>
          <cell r="C27">
            <v>42559</v>
          </cell>
        </row>
        <row r="28">
          <cell r="A28" t="str">
            <v>FirstAttemptTotal</v>
          </cell>
          <cell r="B28">
            <v>298</v>
          </cell>
          <cell r="C28">
            <v>42560</v>
          </cell>
        </row>
        <row r="29">
          <cell r="A29" t="str">
            <v>FirstAttemptTotal</v>
          </cell>
          <cell r="B29">
            <v>2137</v>
          </cell>
          <cell r="C29">
            <v>42562</v>
          </cell>
        </row>
        <row r="30">
          <cell r="A30" t="str">
            <v>FirstAttemptTotal</v>
          </cell>
          <cell r="B30">
            <v>234</v>
          </cell>
          <cell r="C30">
            <v>42563</v>
          </cell>
        </row>
        <row r="31">
          <cell r="A31" t="str">
            <v>FirstAttemptDelivered</v>
          </cell>
          <cell r="B31">
            <v>20</v>
          </cell>
          <cell r="C31">
            <v>42533</v>
          </cell>
        </row>
        <row r="32">
          <cell r="A32" t="str">
            <v>FirstAttemptDelivered</v>
          </cell>
          <cell r="B32">
            <v>1983</v>
          </cell>
          <cell r="C32">
            <v>42534</v>
          </cell>
        </row>
        <row r="33">
          <cell r="A33" t="str">
            <v>FirstAttemptDelivered</v>
          </cell>
          <cell r="B33">
            <v>3671</v>
          </cell>
          <cell r="C33">
            <v>42535</v>
          </cell>
        </row>
        <row r="34">
          <cell r="A34" t="str">
            <v>FirstAttemptDelivered</v>
          </cell>
          <cell r="B34">
            <v>3140</v>
          </cell>
          <cell r="C34">
            <v>42536</v>
          </cell>
        </row>
        <row r="35">
          <cell r="A35" t="str">
            <v>FirstAttemptDelivered</v>
          </cell>
          <cell r="B35">
            <v>3675</v>
          </cell>
          <cell r="C35">
            <v>42537</v>
          </cell>
        </row>
        <row r="36">
          <cell r="A36" t="str">
            <v>FirstAttemptDelivered</v>
          </cell>
          <cell r="B36">
            <v>2915</v>
          </cell>
          <cell r="C36">
            <v>42538</v>
          </cell>
        </row>
        <row r="37">
          <cell r="A37" t="str">
            <v>FirstAttemptDelivered</v>
          </cell>
          <cell r="B37">
            <v>2092</v>
          </cell>
          <cell r="C37">
            <v>42539</v>
          </cell>
        </row>
        <row r="38">
          <cell r="A38" t="str">
            <v>FirstAttemptDelivered</v>
          </cell>
          <cell r="B38">
            <v>44</v>
          </cell>
          <cell r="C38">
            <v>42540</v>
          </cell>
        </row>
        <row r="39">
          <cell r="A39" t="str">
            <v>FirstAttemptDelivered</v>
          </cell>
          <cell r="B39">
            <v>3084</v>
          </cell>
          <cell r="C39">
            <v>42541</v>
          </cell>
        </row>
        <row r="40">
          <cell r="A40" t="str">
            <v>FirstAttemptDelivered</v>
          </cell>
          <cell r="B40">
            <v>4361</v>
          </cell>
          <cell r="C40">
            <v>42542</v>
          </cell>
        </row>
        <row r="41">
          <cell r="A41" t="str">
            <v>FirstAttemptDelivered</v>
          </cell>
          <cell r="B41">
            <v>1391</v>
          </cell>
          <cell r="C41">
            <v>42543</v>
          </cell>
        </row>
        <row r="42">
          <cell r="A42" t="str">
            <v>FirstAttemptDelivered</v>
          </cell>
          <cell r="B42">
            <v>3176</v>
          </cell>
          <cell r="C42">
            <v>42544</v>
          </cell>
        </row>
        <row r="43">
          <cell r="A43" t="str">
            <v>FirstAttemptDelivered</v>
          </cell>
          <cell r="B43">
            <v>4113</v>
          </cell>
          <cell r="C43">
            <v>42545</v>
          </cell>
        </row>
        <row r="44">
          <cell r="A44" t="str">
            <v>FirstAttemptDelivered</v>
          </cell>
          <cell r="B44">
            <v>2145</v>
          </cell>
          <cell r="C44">
            <v>42546</v>
          </cell>
        </row>
        <row r="45">
          <cell r="A45" t="str">
            <v>FirstAttemptDelivered</v>
          </cell>
          <cell r="B45">
            <v>15</v>
          </cell>
          <cell r="C45">
            <v>42547</v>
          </cell>
        </row>
        <row r="46">
          <cell r="A46" t="str">
            <v>FirstAttemptDelivered</v>
          </cell>
          <cell r="B46">
            <v>2927</v>
          </cell>
          <cell r="C46">
            <v>42548</v>
          </cell>
        </row>
        <row r="47">
          <cell r="A47" t="str">
            <v>FirstAttemptDelivered</v>
          </cell>
          <cell r="B47">
            <v>4470</v>
          </cell>
          <cell r="C47">
            <v>42549</v>
          </cell>
        </row>
        <row r="48">
          <cell r="A48" t="str">
            <v>FirstAttemptDelivered</v>
          </cell>
          <cell r="B48">
            <v>3865</v>
          </cell>
          <cell r="C48">
            <v>42550</v>
          </cell>
        </row>
        <row r="49">
          <cell r="A49" t="str">
            <v>FirstAttemptDelivered</v>
          </cell>
          <cell r="B49">
            <v>3544</v>
          </cell>
          <cell r="C49">
            <v>42551</v>
          </cell>
        </row>
        <row r="50">
          <cell r="A50" t="str">
            <v>FirstAttemptDelivered</v>
          </cell>
          <cell r="B50">
            <v>2744</v>
          </cell>
          <cell r="C50">
            <v>42552</v>
          </cell>
        </row>
        <row r="51">
          <cell r="A51" t="str">
            <v>FirstAttemptDelivered</v>
          </cell>
          <cell r="B51">
            <v>1461</v>
          </cell>
          <cell r="C51">
            <v>42553</v>
          </cell>
        </row>
        <row r="52">
          <cell r="A52" t="str">
            <v>FirstAttemptDelivered</v>
          </cell>
          <cell r="B52">
            <v>1140</v>
          </cell>
          <cell r="C52">
            <v>42555</v>
          </cell>
        </row>
        <row r="53">
          <cell r="A53" t="str">
            <v>FirstAttemptDelivered</v>
          </cell>
          <cell r="B53">
            <v>2071</v>
          </cell>
          <cell r="C53">
            <v>42556</v>
          </cell>
        </row>
        <row r="54">
          <cell r="A54" t="str">
            <v>FirstAttemptDelivered</v>
          </cell>
          <cell r="B54">
            <v>2</v>
          </cell>
          <cell r="C54">
            <v>42557</v>
          </cell>
        </row>
        <row r="55">
          <cell r="A55" t="str">
            <v>FirstAttemptDelivered</v>
          </cell>
          <cell r="B55">
            <v>274</v>
          </cell>
          <cell r="C55">
            <v>42559</v>
          </cell>
        </row>
        <row r="56">
          <cell r="A56" t="str">
            <v>FirstAttemptDelivered</v>
          </cell>
          <cell r="B56">
            <v>228</v>
          </cell>
          <cell r="C56">
            <v>42560</v>
          </cell>
        </row>
        <row r="57">
          <cell r="A57" t="str">
            <v>FirstAttemptDelivered</v>
          </cell>
          <cell r="B57">
            <v>1829</v>
          </cell>
          <cell r="C57">
            <v>42562</v>
          </cell>
        </row>
        <row r="58">
          <cell r="A58" t="str">
            <v>FirstAttemptDelivered</v>
          </cell>
          <cell r="B58">
            <v>17</v>
          </cell>
          <cell r="C58">
            <v>42563</v>
          </cell>
        </row>
        <row r="59">
          <cell r="A59" t="str">
            <v>DeliveredWithinN2</v>
          </cell>
          <cell r="B59">
            <v>2755</v>
          </cell>
          <cell r="C59">
            <v>42534</v>
          </cell>
        </row>
        <row r="60">
          <cell r="A60" t="str">
            <v>DeliveredWithinN2</v>
          </cell>
          <cell r="B60">
            <v>990</v>
          </cell>
          <cell r="C60">
            <v>42535</v>
          </cell>
        </row>
        <row r="61">
          <cell r="A61" t="str">
            <v>DeliveredWithinN2</v>
          </cell>
          <cell r="B61">
            <v>1915</v>
          </cell>
          <cell r="C61">
            <v>42536</v>
          </cell>
        </row>
        <row r="62">
          <cell r="A62" t="str">
            <v>DeliveredWithinN2</v>
          </cell>
          <cell r="B62">
            <v>5682</v>
          </cell>
          <cell r="C62">
            <v>42537</v>
          </cell>
        </row>
        <row r="63">
          <cell r="A63" t="str">
            <v>DeliveredWithinN2</v>
          </cell>
          <cell r="B63">
            <v>3996</v>
          </cell>
          <cell r="C63">
            <v>42538</v>
          </cell>
        </row>
        <row r="64">
          <cell r="A64" t="str">
            <v>DeliveredWithinN2</v>
          </cell>
          <cell r="B64">
            <v>4004</v>
          </cell>
          <cell r="C64">
            <v>42539</v>
          </cell>
        </row>
        <row r="65">
          <cell r="A65" t="str">
            <v>DeliveredWithinN2</v>
          </cell>
          <cell r="B65">
            <v>3835</v>
          </cell>
          <cell r="C65">
            <v>42541</v>
          </cell>
        </row>
        <row r="66">
          <cell r="A66" t="str">
            <v>DeliveredWithinN2</v>
          </cell>
          <cell r="B66">
            <v>1138</v>
          </cell>
          <cell r="C66">
            <v>42542</v>
          </cell>
        </row>
        <row r="67">
          <cell r="A67" t="str">
            <v>DeliveredWithinN2</v>
          </cell>
          <cell r="B67">
            <v>4266</v>
          </cell>
          <cell r="C67">
            <v>42543</v>
          </cell>
        </row>
        <row r="68">
          <cell r="A68" t="str">
            <v>DeliveredWithinN2</v>
          </cell>
          <cell r="B68">
            <v>2837</v>
          </cell>
          <cell r="C68">
            <v>42544</v>
          </cell>
        </row>
        <row r="69">
          <cell r="A69" t="str">
            <v>DeliveredWithinN2</v>
          </cell>
          <cell r="B69">
            <v>1145</v>
          </cell>
          <cell r="C69">
            <v>42545</v>
          </cell>
        </row>
        <row r="70">
          <cell r="A70" t="str">
            <v>DeliveredWithinN2</v>
          </cell>
          <cell r="B70">
            <v>3882</v>
          </cell>
          <cell r="C70">
            <v>42546</v>
          </cell>
        </row>
        <row r="71">
          <cell r="A71" t="str">
            <v>DeliveredWithinN2</v>
          </cell>
          <cell r="B71">
            <v>3479</v>
          </cell>
          <cell r="C71">
            <v>42548</v>
          </cell>
        </row>
        <row r="72">
          <cell r="A72" t="str">
            <v>DeliveredWithinN2</v>
          </cell>
          <cell r="B72">
            <v>959</v>
          </cell>
          <cell r="C72">
            <v>42549</v>
          </cell>
        </row>
        <row r="73">
          <cell r="A73" t="str">
            <v>DeliveredWithinN2</v>
          </cell>
          <cell r="B73">
            <v>4588</v>
          </cell>
          <cell r="C73">
            <v>42550</v>
          </cell>
        </row>
        <row r="74">
          <cell r="A74" t="str">
            <v>DeliveredWithinN2</v>
          </cell>
          <cell r="B74">
            <v>4685</v>
          </cell>
          <cell r="C74">
            <v>42551</v>
          </cell>
        </row>
        <row r="75">
          <cell r="A75" t="str">
            <v>DeliveredWithinN2</v>
          </cell>
          <cell r="B75">
            <v>3047</v>
          </cell>
          <cell r="C75">
            <v>42552</v>
          </cell>
        </row>
        <row r="76">
          <cell r="A76" t="str">
            <v>DeliveredWithinN2</v>
          </cell>
          <cell r="B76">
            <v>2764</v>
          </cell>
          <cell r="C76">
            <v>42553</v>
          </cell>
        </row>
        <row r="77">
          <cell r="A77" t="str">
            <v>DeliveredWithinN2</v>
          </cell>
          <cell r="B77">
            <v>2261</v>
          </cell>
          <cell r="C77">
            <v>42555</v>
          </cell>
        </row>
        <row r="78">
          <cell r="A78" t="str">
            <v>DeliveredWithinN2</v>
          </cell>
          <cell r="B78">
            <v>384</v>
          </cell>
          <cell r="C78">
            <v>42556</v>
          </cell>
        </row>
        <row r="79">
          <cell r="A79" t="str">
            <v>DeliveredWithinN2</v>
          </cell>
          <cell r="B79">
            <v>2866</v>
          </cell>
          <cell r="C79">
            <v>42559</v>
          </cell>
        </row>
        <row r="80">
          <cell r="A80" t="str">
            <v>DeliveredWithinN2</v>
          </cell>
          <cell r="B80">
            <v>113</v>
          </cell>
          <cell r="C80">
            <v>42560</v>
          </cell>
        </row>
        <row r="81">
          <cell r="A81" t="str">
            <v>DeliveredWithinN2</v>
          </cell>
          <cell r="B81">
            <v>1289</v>
          </cell>
          <cell r="C81">
            <v>42562</v>
          </cell>
        </row>
        <row r="82">
          <cell r="A82" t="str">
            <v>DeliveredWithinN2</v>
          </cell>
          <cell r="B82">
            <v>1</v>
          </cell>
          <cell r="C82">
            <v>42564</v>
          </cell>
        </row>
        <row r="83">
          <cell r="A83" t="str">
            <v>DeliveredWithinN2</v>
          </cell>
          <cell r="B83">
            <v>189</v>
          </cell>
          <cell r="C83">
            <v>42565</v>
          </cell>
        </row>
        <row r="84">
          <cell r="A84" t="str">
            <v>DeliveredWithinN1</v>
          </cell>
          <cell r="B84">
            <v>1498</v>
          </cell>
          <cell r="C84">
            <v>42532</v>
          </cell>
        </row>
        <row r="85">
          <cell r="A85" t="str">
            <v>DeliveredWithinN1</v>
          </cell>
          <cell r="B85">
            <v>657</v>
          </cell>
          <cell r="C85">
            <v>42534</v>
          </cell>
        </row>
        <row r="86">
          <cell r="A86" t="str">
            <v>DeliveredWithinN1</v>
          </cell>
          <cell r="B86">
            <v>1733</v>
          </cell>
          <cell r="C86">
            <v>42535</v>
          </cell>
        </row>
        <row r="87">
          <cell r="A87" t="str">
            <v>DeliveredWithinN1</v>
          </cell>
          <cell r="B87">
            <v>4935</v>
          </cell>
          <cell r="C87">
            <v>42536</v>
          </cell>
        </row>
        <row r="88">
          <cell r="A88" t="str">
            <v>DeliveredWithinN1</v>
          </cell>
          <cell r="B88">
            <v>3617</v>
          </cell>
          <cell r="C88">
            <v>42537</v>
          </cell>
        </row>
        <row r="89">
          <cell r="A89" t="str">
            <v>DeliveredWithinN1</v>
          </cell>
          <cell r="B89">
            <v>3445</v>
          </cell>
          <cell r="C89">
            <v>42538</v>
          </cell>
        </row>
        <row r="90">
          <cell r="A90" t="str">
            <v>DeliveredWithinN1</v>
          </cell>
          <cell r="B90">
            <v>1735</v>
          </cell>
          <cell r="C90">
            <v>42539</v>
          </cell>
        </row>
        <row r="91">
          <cell r="A91" t="str">
            <v>DeliveredWithinN1</v>
          </cell>
          <cell r="B91">
            <v>815</v>
          </cell>
          <cell r="C91">
            <v>42541</v>
          </cell>
        </row>
        <row r="92">
          <cell r="A92" t="str">
            <v>DeliveredWithinN1</v>
          </cell>
          <cell r="B92">
            <v>3704</v>
          </cell>
          <cell r="C92">
            <v>42542</v>
          </cell>
        </row>
        <row r="93">
          <cell r="A93" t="str">
            <v>DeliveredWithinN1</v>
          </cell>
          <cell r="B93">
            <v>1136</v>
          </cell>
          <cell r="C93">
            <v>42543</v>
          </cell>
        </row>
        <row r="94">
          <cell r="A94" t="str">
            <v>DeliveredWithinN1</v>
          </cell>
          <cell r="B94">
            <v>850</v>
          </cell>
          <cell r="C94">
            <v>42544</v>
          </cell>
        </row>
        <row r="95">
          <cell r="A95" t="str">
            <v>DeliveredWithinN1</v>
          </cell>
          <cell r="B95">
            <v>3508</v>
          </cell>
          <cell r="C95">
            <v>42545</v>
          </cell>
        </row>
        <row r="96">
          <cell r="A96" t="str">
            <v>DeliveredWithinN1</v>
          </cell>
          <cell r="B96">
            <v>1980</v>
          </cell>
          <cell r="C96">
            <v>42546</v>
          </cell>
        </row>
        <row r="97">
          <cell r="A97" t="str">
            <v>DeliveredWithinN1</v>
          </cell>
          <cell r="B97">
            <v>771</v>
          </cell>
          <cell r="C97">
            <v>42548</v>
          </cell>
        </row>
        <row r="98">
          <cell r="A98" t="str">
            <v>DeliveredWithinN1</v>
          </cell>
          <cell r="B98">
            <v>3578</v>
          </cell>
          <cell r="C98">
            <v>42549</v>
          </cell>
        </row>
        <row r="99">
          <cell r="A99" t="str">
            <v>DeliveredWithinN1</v>
          </cell>
          <cell r="B99">
            <v>3687</v>
          </cell>
          <cell r="C99">
            <v>42550</v>
          </cell>
        </row>
        <row r="100">
          <cell r="A100" t="str">
            <v>DeliveredWithinN1</v>
          </cell>
          <cell r="B100">
            <v>2653</v>
          </cell>
          <cell r="C100">
            <v>42551</v>
          </cell>
        </row>
        <row r="101">
          <cell r="A101" t="str">
            <v>DeliveredWithinN1</v>
          </cell>
          <cell r="B101">
            <v>2623</v>
          </cell>
          <cell r="C101">
            <v>42552</v>
          </cell>
        </row>
        <row r="102">
          <cell r="A102" t="str">
            <v>DeliveredWithinN1</v>
          </cell>
          <cell r="B102">
            <v>1560</v>
          </cell>
          <cell r="C102">
            <v>42553</v>
          </cell>
        </row>
        <row r="103">
          <cell r="A103" t="str">
            <v>DeliveredWithinN1</v>
          </cell>
          <cell r="B103">
            <v>376</v>
          </cell>
          <cell r="C103">
            <v>42555</v>
          </cell>
        </row>
        <row r="104">
          <cell r="A104" t="str">
            <v>DeliveredWithinN1</v>
          </cell>
          <cell r="B104">
            <v>2583</v>
          </cell>
          <cell r="C104">
            <v>42556</v>
          </cell>
        </row>
        <row r="105">
          <cell r="A105" t="str">
            <v>DeliveredWithinN1</v>
          </cell>
          <cell r="B105">
            <v>96</v>
          </cell>
          <cell r="C105">
            <v>42559</v>
          </cell>
        </row>
        <row r="106">
          <cell r="A106" t="str">
            <v>DeliveredWithinN1</v>
          </cell>
          <cell r="B106">
            <v>162</v>
          </cell>
          <cell r="C106">
            <v>42560</v>
          </cell>
        </row>
        <row r="107">
          <cell r="A107" t="str">
            <v>DeliveredWithinN1</v>
          </cell>
          <cell r="B107">
            <v>1</v>
          </cell>
          <cell r="C107">
            <v>42563</v>
          </cell>
        </row>
        <row r="108">
          <cell r="A108" t="str">
            <v>DeliveredWithinN1</v>
          </cell>
          <cell r="B108">
            <v>189</v>
          </cell>
          <cell r="C108">
            <v>42564</v>
          </cell>
        </row>
        <row r="109">
          <cell r="A109" t="str">
            <v>LeadtimeShipped2Delivered</v>
          </cell>
          <cell r="B109">
            <v>2.4507633329999998</v>
          </cell>
          <cell r="C109">
            <v>42533</v>
          </cell>
        </row>
        <row r="110">
          <cell r="A110" t="str">
            <v>LeadtimeShipped2Delivered</v>
          </cell>
          <cell r="B110">
            <v>3.3773604480000001</v>
          </cell>
          <cell r="C110">
            <v>42534</v>
          </cell>
        </row>
        <row r="111">
          <cell r="A111" t="str">
            <v>LeadtimeShipped2Delivered</v>
          </cell>
          <cell r="B111">
            <v>1.2889084710000001</v>
          </cell>
          <cell r="C111">
            <v>42535</v>
          </cell>
        </row>
        <row r="112">
          <cell r="A112" t="str">
            <v>LeadtimeShipped2Delivered</v>
          </cell>
          <cell r="B112">
            <v>1.3059151090000001</v>
          </cell>
          <cell r="C112">
            <v>42536</v>
          </cell>
        </row>
        <row r="113">
          <cell r="A113" t="str">
            <v>LeadtimeShipped2Delivered</v>
          </cell>
          <cell r="B113">
            <v>1.412664996</v>
          </cell>
          <cell r="C113">
            <v>42537</v>
          </cell>
        </row>
        <row r="114">
          <cell r="A114" t="str">
            <v>LeadtimeShipped2Delivered</v>
          </cell>
          <cell r="B114">
            <v>1.432482485</v>
          </cell>
          <cell r="C114">
            <v>42538</v>
          </cell>
        </row>
        <row r="115">
          <cell r="A115" t="str">
            <v>LeadtimeShipped2Delivered</v>
          </cell>
          <cell r="B115">
            <v>1.609010294</v>
          </cell>
          <cell r="C115">
            <v>42539</v>
          </cell>
        </row>
        <row r="116">
          <cell r="A116" t="str">
            <v>LeadtimeShipped2Delivered</v>
          </cell>
          <cell r="B116">
            <v>3.5800798239999998</v>
          </cell>
          <cell r="C116">
            <v>42540</v>
          </cell>
        </row>
        <row r="117">
          <cell r="A117" t="str">
            <v>LeadtimeShipped2Delivered</v>
          </cell>
          <cell r="B117">
            <v>3.2554283339999999</v>
          </cell>
          <cell r="C117">
            <v>42541</v>
          </cell>
        </row>
        <row r="118">
          <cell r="A118" t="str">
            <v>LeadtimeShipped2Delivered</v>
          </cell>
          <cell r="B118">
            <v>2.188052522</v>
          </cell>
          <cell r="C118">
            <v>42542</v>
          </cell>
        </row>
        <row r="119">
          <cell r="A119" t="str">
            <v>LeadtimeShipped2Delivered</v>
          </cell>
          <cell r="B119">
            <v>2.004808825</v>
          </cell>
          <cell r="C119">
            <v>42543</v>
          </cell>
        </row>
        <row r="120">
          <cell r="A120" t="str">
            <v>LeadtimeShipped2Delivered</v>
          </cell>
          <cell r="B120">
            <v>2.5546444300000002</v>
          </cell>
          <cell r="C120">
            <v>42544</v>
          </cell>
        </row>
        <row r="121">
          <cell r="A121" t="str">
            <v>LeadtimeShipped2Delivered</v>
          </cell>
          <cell r="B121">
            <v>1.7416363509999999</v>
          </cell>
          <cell r="C121">
            <v>42545</v>
          </cell>
        </row>
        <row r="122">
          <cell r="A122" t="str">
            <v>LeadtimeShipped2Delivered</v>
          </cell>
          <cell r="B122">
            <v>1.489641333</v>
          </cell>
          <cell r="C122">
            <v>42546</v>
          </cell>
        </row>
        <row r="123">
          <cell r="A123" t="str">
            <v>LeadtimeShipped2Delivered</v>
          </cell>
          <cell r="B123">
            <v>4.8360641019999999</v>
          </cell>
          <cell r="C123">
            <v>42547</v>
          </cell>
        </row>
        <row r="124">
          <cell r="A124" t="str">
            <v>LeadtimeShipped2Delivered</v>
          </cell>
          <cell r="B124">
            <v>3.43789955</v>
          </cell>
          <cell r="C124">
            <v>42548</v>
          </cell>
        </row>
        <row r="125">
          <cell r="A125" t="str">
            <v>LeadtimeShipped2Delivered</v>
          </cell>
          <cell r="B125">
            <v>1.9057495790000001</v>
          </cell>
          <cell r="C125">
            <v>42549</v>
          </cell>
        </row>
        <row r="126">
          <cell r="A126" t="str">
            <v>LeadtimeShipped2Delivered</v>
          </cell>
          <cell r="B126">
            <v>1.8205109230000001</v>
          </cell>
          <cell r="C126">
            <v>42550</v>
          </cell>
        </row>
        <row r="127">
          <cell r="A127" t="str">
            <v>LeadtimeShipped2Delivered</v>
          </cell>
          <cell r="B127">
            <v>1.7195580290000001</v>
          </cell>
          <cell r="C127">
            <v>42551</v>
          </cell>
        </row>
        <row r="128">
          <cell r="A128" t="str">
            <v>LeadtimeShipped2Delivered</v>
          </cell>
          <cell r="B128">
            <v>1.547039107</v>
          </cell>
          <cell r="C128">
            <v>42552</v>
          </cell>
        </row>
        <row r="129">
          <cell r="A129" t="str">
            <v>LeadtimeShipped2Delivered</v>
          </cell>
          <cell r="B129">
            <v>1.4618066110000001</v>
          </cell>
          <cell r="C129">
            <v>42553</v>
          </cell>
        </row>
        <row r="130">
          <cell r="A130" t="str">
            <v>LeadtimeShipped2Delivered</v>
          </cell>
          <cell r="B130">
            <v>3.0006828570000001</v>
          </cell>
          <cell r="C130">
            <v>42554</v>
          </cell>
        </row>
        <row r="131">
          <cell r="A131" t="str">
            <v>LeadtimeShipped2Delivered</v>
          </cell>
          <cell r="B131">
            <v>3.217709132</v>
          </cell>
          <cell r="C131">
            <v>42555</v>
          </cell>
        </row>
        <row r="132">
          <cell r="A132" t="str">
            <v>LeadtimeShipped2Delivered</v>
          </cell>
          <cell r="B132">
            <v>1.0569175639999999</v>
          </cell>
          <cell r="C132">
            <v>42556</v>
          </cell>
        </row>
        <row r="133">
          <cell r="A133" t="str">
            <v>LeadtimeShipped2Delivered</v>
          </cell>
          <cell r="B133">
            <v>1.7456499999999999</v>
          </cell>
          <cell r="C133">
            <v>42557</v>
          </cell>
        </row>
        <row r="134">
          <cell r="A134" t="str">
            <v>LeadtimeShipped2Delivered</v>
          </cell>
          <cell r="B134">
            <v>3.8893978310000001</v>
          </cell>
          <cell r="C134">
            <v>42559</v>
          </cell>
        </row>
        <row r="135">
          <cell r="A135" t="str">
            <v>LeadtimeShipped2Delivered</v>
          </cell>
          <cell r="B135">
            <v>3.2821696199999999</v>
          </cell>
          <cell r="C135">
            <v>42560</v>
          </cell>
        </row>
        <row r="136">
          <cell r="A136" t="str">
            <v>LeadtimeShipped2Delivered</v>
          </cell>
          <cell r="B136">
            <v>5.1825456750000001</v>
          </cell>
          <cell r="C136">
            <v>42562</v>
          </cell>
        </row>
        <row r="137">
          <cell r="A137" t="str">
            <v>LeadtimeShipped2Delivered</v>
          </cell>
          <cell r="B137">
            <v>5.0621333330000002</v>
          </cell>
          <cell r="C137">
            <v>42563</v>
          </cell>
        </row>
        <row r="138">
          <cell r="A138" t="str">
            <v>NOPickUpFTE</v>
          </cell>
          <cell r="B138">
            <v>18</v>
          </cell>
          <cell r="C138">
            <v>42534</v>
          </cell>
        </row>
        <row r="139">
          <cell r="A139" t="str">
            <v>NOPickUpFTE</v>
          </cell>
          <cell r="B139">
            <v>19</v>
          </cell>
          <cell r="C139">
            <v>42535</v>
          </cell>
        </row>
        <row r="140">
          <cell r="A140" t="str">
            <v>NOPickUpFTE</v>
          </cell>
          <cell r="B140">
            <v>20</v>
          </cell>
          <cell r="C140">
            <v>42536</v>
          </cell>
        </row>
        <row r="141">
          <cell r="A141" t="str">
            <v>NOPickUpFTE</v>
          </cell>
          <cell r="B141">
            <v>18</v>
          </cell>
          <cell r="C141">
            <v>42537</v>
          </cell>
        </row>
        <row r="142">
          <cell r="A142" t="str">
            <v>NOPickUpFTE</v>
          </cell>
          <cell r="B142">
            <v>18</v>
          </cell>
          <cell r="C142">
            <v>42538</v>
          </cell>
        </row>
        <row r="143">
          <cell r="A143" t="str">
            <v>NOPickUpFTE</v>
          </cell>
          <cell r="B143">
            <v>8</v>
          </cell>
          <cell r="C143">
            <v>42539</v>
          </cell>
        </row>
        <row r="144">
          <cell r="A144" t="str">
            <v>NOPickUpFTE</v>
          </cell>
          <cell r="B144">
            <v>18</v>
          </cell>
          <cell r="C144">
            <v>42541</v>
          </cell>
        </row>
        <row r="145">
          <cell r="A145" t="str">
            <v>NOPickUpFTE</v>
          </cell>
          <cell r="B145">
            <v>18</v>
          </cell>
          <cell r="C145">
            <v>42542</v>
          </cell>
        </row>
        <row r="146">
          <cell r="A146" t="str">
            <v>NOPickUpFTE</v>
          </cell>
          <cell r="B146">
            <v>17</v>
          </cell>
          <cell r="C146">
            <v>42543</v>
          </cell>
        </row>
        <row r="147">
          <cell r="A147" t="str">
            <v>NOPickUpFTE</v>
          </cell>
          <cell r="B147">
            <v>18</v>
          </cell>
          <cell r="C147">
            <v>42544</v>
          </cell>
        </row>
        <row r="148">
          <cell r="A148" t="str">
            <v>NOPickUpFTE</v>
          </cell>
          <cell r="B148">
            <v>18</v>
          </cell>
          <cell r="C148">
            <v>42545</v>
          </cell>
        </row>
        <row r="149">
          <cell r="A149" t="str">
            <v>NOPickUpFTE</v>
          </cell>
          <cell r="B149">
            <v>18</v>
          </cell>
          <cell r="C149">
            <v>42546</v>
          </cell>
        </row>
        <row r="150">
          <cell r="A150" t="str">
            <v>NOPickUpFTE</v>
          </cell>
          <cell r="B150">
            <v>19</v>
          </cell>
          <cell r="C150">
            <v>42548</v>
          </cell>
        </row>
        <row r="151">
          <cell r="A151" t="str">
            <v>NOPickUpFTE</v>
          </cell>
          <cell r="B151">
            <v>18</v>
          </cell>
          <cell r="C151">
            <v>42549</v>
          </cell>
        </row>
        <row r="152">
          <cell r="A152" t="str">
            <v>NOPickUpFTE</v>
          </cell>
          <cell r="B152">
            <v>18</v>
          </cell>
          <cell r="C152">
            <v>42550</v>
          </cell>
        </row>
        <row r="153">
          <cell r="A153" t="str">
            <v>NOPickUpFTE</v>
          </cell>
          <cell r="B153">
            <v>20</v>
          </cell>
          <cell r="C153">
            <v>42551</v>
          </cell>
        </row>
        <row r="154">
          <cell r="A154" t="str">
            <v>NOPickUpFTE</v>
          </cell>
          <cell r="B154">
            <v>22</v>
          </cell>
          <cell r="C154">
            <v>42552</v>
          </cell>
        </row>
        <row r="155">
          <cell r="A155" t="str">
            <v>NOPickUpFTE</v>
          </cell>
          <cell r="B155">
            <v>12</v>
          </cell>
          <cell r="C155">
            <v>42553</v>
          </cell>
        </row>
        <row r="156">
          <cell r="A156" t="str">
            <v>NOPickUpFTE</v>
          </cell>
          <cell r="B156">
            <v>1</v>
          </cell>
          <cell r="C156">
            <v>42554</v>
          </cell>
        </row>
        <row r="157">
          <cell r="A157" t="str">
            <v>NOPickUpFTE</v>
          </cell>
          <cell r="B157">
            <v>18</v>
          </cell>
          <cell r="C157">
            <v>42555</v>
          </cell>
        </row>
        <row r="158">
          <cell r="A158" t="str">
            <v>NOPickUpFTE</v>
          </cell>
          <cell r="B158">
            <v>13</v>
          </cell>
          <cell r="C158">
            <v>42556</v>
          </cell>
        </row>
        <row r="159">
          <cell r="A159" t="str">
            <v>NOPickUpFTE</v>
          </cell>
          <cell r="B159">
            <v>8</v>
          </cell>
          <cell r="C159">
            <v>42559</v>
          </cell>
        </row>
        <row r="160">
          <cell r="A160" t="str">
            <v>NOPickUpFTE</v>
          </cell>
          <cell r="B160">
            <v>20</v>
          </cell>
          <cell r="C160">
            <v>42562</v>
          </cell>
        </row>
        <row r="161">
          <cell r="A161" t="str">
            <v>NOPickUpFTE</v>
          </cell>
          <cell r="B161">
            <v>1</v>
          </cell>
          <cell r="C161">
            <v>42563</v>
          </cell>
        </row>
        <row r="162">
          <cell r="A162" t="str">
            <v>NODeliveryFTE</v>
          </cell>
          <cell r="B162">
            <v>121</v>
          </cell>
          <cell r="C162">
            <v>42534</v>
          </cell>
        </row>
        <row r="163">
          <cell r="A163" t="str">
            <v>NODeliveryFTE</v>
          </cell>
          <cell r="B163">
            <v>123</v>
          </cell>
          <cell r="C163">
            <v>42535</v>
          </cell>
        </row>
        <row r="164">
          <cell r="A164" t="str">
            <v>NODeliveryFTE</v>
          </cell>
          <cell r="B164">
            <v>116</v>
          </cell>
          <cell r="C164">
            <v>42536</v>
          </cell>
        </row>
        <row r="165">
          <cell r="A165" t="str">
            <v>NODeliveryFTE</v>
          </cell>
          <cell r="B165">
            <v>123</v>
          </cell>
          <cell r="C165">
            <v>42537</v>
          </cell>
        </row>
        <row r="166">
          <cell r="A166" t="str">
            <v>NODeliveryFTE</v>
          </cell>
          <cell r="B166">
            <v>123</v>
          </cell>
          <cell r="C166">
            <v>42538</v>
          </cell>
        </row>
        <row r="167">
          <cell r="A167" t="str">
            <v>NODeliveryFTE</v>
          </cell>
          <cell r="B167">
            <v>116</v>
          </cell>
          <cell r="C167">
            <v>42539</v>
          </cell>
        </row>
        <row r="168">
          <cell r="A168" t="str">
            <v>NODeliveryFTE</v>
          </cell>
          <cell r="B168">
            <v>3</v>
          </cell>
          <cell r="C168">
            <v>42540</v>
          </cell>
        </row>
        <row r="169">
          <cell r="A169" t="str">
            <v>NODeliveryFTE</v>
          </cell>
          <cell r="B169">
            <v>123</v>
          </cell>
          <cell r="C169">
            <v>42541</v>
          </cell>
        </row>
        <row r="170">
          <cell r="A170" t="str">
            <v>NODeliveryFTE</v>
          </cell>
          <cell r="B170">
            <v>140</v>
          </cell>
          <cell r="C170">
            <v>42542</v>
          </cell>
        </row>
        <row r="171">
          <cell r="A171" t="str">
            <v>NODeliveryFTE</v>
          </cell>
          <cell r="B171">
            <v>73</v>
          </cell>
          <cell r="C171">
            <v>42543</v>
          </cell>
        </row>
        <row r="172">
          <cell r="A172" t="str">
            <v>NODeliveryFTE</v>
          </cell>
          <cell r="B172">
            <v>132</v>
          </cell>
          <cell r="C172">
            <v>42544</v>
          </cell>
        </row>
        <row r="173">
          <cell r="A173" t="str">
            <v>NODeliveryFTE</v>
          </cell>
          <cell r="B173">
            <v>137</v>
          </cell>
          <cell r="C173">
            <v>42545</v>
          </cell>
        </row>
        <row r="174">
          <cell r="A174" t="str">
            <v>NODeliveryFTE</v>
          </cell>
          <cell r="B174">
            <v>126</v>
          </cell>
          <cell r="C174">
            <v>42546</v>
          </cell>
        </row>
        <row r="175">
          <cell r="A175" t="str">
            <v>NODeliveryFTE</v>
          </cell>
          <cell r="B175">
            <v>2</v>
          </cell>
          <cell r="C175">
            <v>42547</v>
          </cell>
        </row>
        <row r="176">
          <cell r="A176" t="str">
            <v>NODeliveryFTE</v>
          </cell>
          <cell r="B176">
            <v>134</v>
          </cell>
          <cell r="C176">
            <v>42548</v>
          </cell>
        </row>
        <row r="177">
          <cell r="A177" t="str">
            <v>NODeliveryFTE</v>
          </cell>
          <cell r="B177">
            <v>132</v>
          </cell>
          <cell r="C177">
            <v>42549</v>
          </cell>
        </row>
        <row r="178">
          <cell r="A178" t="str">
            <v>NODeliveryFTE</v>
          </cell>
          <cell r="B178">
            <v>134</v>
          </cell>
          <cell r="C178">
            <v>42550</v>
          </cell>
        </row>
        <row r="179">
          <cell r="A179" t="str">
            <v>NODeliveryFTE</v>
          </cell>
          <cell r="B179">
            <v>135</v>
          </cell>
          <cell r="C179">
            <v>42551</v>
          </cell>
        </row>
        <row r="180">
          <cell r="A180" t="str">
            <v>NODeliveryFTE</v>
          </cell>
          <cell r="B180">
            <v>128</v>
          </cell>
          <cell r="C180">
            <v>42552</v>
          </cell>
        </row>
        <row r="181">
          <cell r="A181" t="str">
            <v>NODeliveryFTE</v>
          </cell>
          <cell r="B181">
            <v>124</v>
          </cell>
          <cell r="C181">
            <v>42553</v>
          </cell>
        </row>
        <row r="182">
          <cell r="A182" t="str">
            <v>NODeliveryFTE</v>
          </cell>
          <cell r="B182">
            <v>1</v>
          </cell>
          <cell r="C182">
            <v>42554</v>
          </cell>
        </row>
        <row r="183">
          <cell r="A183" t="str">
            <v>NODeliveryFTE</v>
          </cell>
          <cell r="B183">
            <v>111</v>
          </cell>
          <cell r="C183">
            <v>42555</v>
          </cell>
        </row>
        <row r="184">
          <cell r="A184" t="str">
            <v>NODeliveryFTE</v>
          </cell>
          <cell r="B184">
            <v>91</v>
          </cell>
          <cell r="C184">
            <v>42556</v>
          </cell>
        </row>
        <row r="185">
          <cell r="A185" t="str">
            <v>NODeliveryFTE</v>
          </cell>
          <cell r="B185">
            <v>32</v>
          </cell>
          <cell r="C185">
            <v>42559</v>
          </cell>
        </row>
        <row r="186">
          <cell r="A186" t="str">
            <v>NODeliveryFTE</v>
          </cell>
          <cell r="B186">
            <v>23</v>
          </cell>
          <cell r="C186">
            <v>42560</v>
          </cell>
        </row>
        <row r="187">
          <cell r="A187" t="str">
            <v>NODeliveryFTE</v>
          </cell>
          <cell r="B187">
            <v>107</v>
          </cell>
          <cell r="C187">
            <v>42562</v>
          </cell>
        </row>
        <row r="188">
          <cell r="A188" t="str">
            <v>NODeliveryFTE</v>
          </cell>
          <cell r="B188">
            <v>6</v>
          </cell>
          <cell r="C188">
            <v>42563</v>
          </cell>
        </row>
        <row r="189">
          <cell r="A189" t="str">
            <v>NOPickUpCompletedRS</v>
          </cell>
          <cell r="B189">
            <v>36</v>
          </cell>
          <cell r="C189">
            <v>42534</v>
          </cell>
        </row>
        <row r="190">
          <cell r="A190" t="str">
            <v>NOPickUpCompletedRS</v>
          </cell>
          <cell r="B190">
            <v>40</v>
          </cell>
          <cell r="C190">
            <v>42535</v>
          </cell>
        </row>
        <row r="191">
          <cell r="A191" t="str">
            <v>NOPickUpCompletedRS</v>
          </cell>
          <cell r="B191">
            <v>36</v>
          </cell>
          <cell r="C191">
            <v>42536</v>
          </cell>
        </row>
        <row r="192">
          <cell r="A192" t="str">
            <v>NOPickUpCompletedRS</v>
          </cell>
          <cell r="B192">
            <v>20</v>
          </cell>
          <cell r="C192">
            <v>42537</v>
          </cell>
        </row>
        <row r="193">
          <cell r="A193" t="str">
            <v>NOPickUpCompletedRS</v>
          </cell>
          <cell r="B193">
            <v>62</v>
          </cell>
          <cell r="C193">
            <v>42538</v>
          </cell>
        </row>
        <row r="194">
          <cell r="A194" t="str">
            <v>NOPickUpCompletedRS</v>
          </cell>
          <cell r="B194">
            <v>11</v>
          </cell>
          <cell r="C194">
            <v>42539</v>
          </cell>
        </row>
        <row r="195">
          <cell r="A195" t="str">
            <v>NOPickUpCompletedRS</v>
          </cell>
          <cell r="B195">
            <v>45</v>
          </cell>
          <cell r="C195">
            <v>42541</v>
          </cell>
        </row>
        <row r="196">
          <cell r="A196" t="str">
            <v>NOPickUpCompletedRS</v>
          </cell>
          <cell r="B196">
            <v>41</v>
          </cell>
          <cell r="C196">
            <v>42542</v>
          </cell>
        </row>
        <row r="197">
          <cell r="A197" t="str">
            <v>NOPickUpCompletedRS</v>
          </cell>
          <cell r="B197">
            <v>31</v>
          </cell>
          <cell r="C197">
            <v>42543</v>
          </cell>
        </row>
        <row r="198">
          <cell r="A198" t="str">
            <v>NOPickUpCompletedRS</v>
          </cell>
          <cell r="B198">
            <v>44</v>
          </cell>
          <cell r="C198">
            <v>42544</v>
          </cell>
        </row>
        <row r="199">
          <cell r="A199" t="str">
            <v>NOPickUpCompletedRS</v>
          </cell>
          <cell r="B199">
            <v>21</v>
          </cell>
          <cell r="C199">
            <v>42545</v>
          </cell>
        </row>
        <row r="200">
          <cell r="A200" t="str">
            <v>NOPickUpCompletedRS</v>
          </cell>
          <cell r="B200">
            <v>29</v>
          </cell>
          <cell r="C200">
            <v>42546</v>
          </cell>
        </row>
        <row r="201">
          <cell r="A201" t="str">
            <v>NOPickUpCompletedRS</v>
          </cell>
          <cell r="B201">
            <v>38</v>
          </cell>
          <cell r="C201">
            <v>42548</v>
          </cell>
        </row>
        <row r="202">
          <cell r="A202" t="str">
            <v>NOPickUpCompletedRS</v>
          </cell>
          <cell r="B202">
            <v>40</v>
          </cell>
          <cell r="C202">
            <v>42549</v>
          </cell>
        </row>
        <row r="203">
          <cell r="A203" t="str">
            <v>NOPickUpCompletedRS</v>
          </cell>
          <cell r="B203">
            <v>53</v>
          </cell>
          <cell r="C203">
            <v>42550</v>
          </cell>
        </row>
        <row r="204">
          <cell r="A204" t="str">
            <v>NOPickUpCompletedRS</v>
          </cell>
          <cell r="B204">
            <v>47</v>
          </cell>
          <cell r="C204">
            <v>42551</v>
          </cell>
        </row>
        <row r="205">
          <cell r="A205" t="str">
            <v>NOPickUpCompletedRS</v>
          </cell>
          <cell r="B205">
            <v>46</v>
          </cell>
          <cell r="C205">
            <v>42552</v>
          </cell>
        </row>
        <row r="206">
          <cell r="A206" t="str">
            <v>NOPickUpCompletedRS</v>
          </cell>
          <cell r="B206">
            <v>16</v>
          </cell>
          <cell r="C206">
            <v>42553</v>
          </cell>
        </row>
        <row r="207">
          <cell r="A207" t="str">
            <v>NOPickUpCompletedRS</v>
          </cell>
          <cell r="B207">
            <v>1</v>
          </cell>
          <cell r="C207">
            <v>42554</v>
          </cell>
        </row>
        <row r="208">
          <cell r="A208" t="str">
            <v>NOPickUpCompletedRS</v>
          </cell>
          <cell r="B208">
            <v>30</v>
          </cell>
          <cell r="C208">
            <v>42555</v>
          </cell>
        </row>
        <row r="209">
          <cell r="A209" t="str">
            <v>NOPickUpCompletedRS</v>
          </cell>
          <cell r="B209">
            <v>23</v>
          </cell>
          <cell r="C209">
            <v>42556</v>
          </cell>
        </row>
        <row r="210">
          <cell r="A210" t="str">
            <v>NOPickUpCompletedRS</v>
          </cell>
          <cell r="B210">
            <v>10</v>
          </cell>
          <cell r="C210">
            <v>42559</v>
          </cell>
        </row>
        <row r="211">
          <cell r="A211" t="str">
            <v>NOPickUpCompletedRS</v>
          </cell>
          <cell r="B211">
            <v>39</v>
          </cell>
          <cell r="C211">
            <v>42562</v>
          </cell>
        </row>
        <row r="212">
          <cell r="A212" t="str">
            <v>NOPickUpCompletedRS</v>
          </cell>
          <cell r="B212">
            <v>4</v>
          </cell>
          <cell r="C212">
            <v>42563</v>
          </cell>
        </row>
        <row r="213">
          <cell r="A213" t="str">
            <v>NODeliveryCompletedRS</v>
          </cell>
          <cell r="B213">
            <v>1</v>
          </cell>
          <cell r="C213">
            <v>42533</v>
          </cell>
        </row>
        <row r="214">
          <cell r="A214" t="str">
            <v>NODeliveryCompletedRS</v>
          </cell>
          <cell r="B214">
            <v>146</v>
          </cell>
          <cell r="C214">
            <v>42534</v>
          </cell>
        </row>
        <row r="215">
          <cell r="A215" t="str">
            <v>NODeliveryCompletedRS</v>
          </cell>
          <cell r="B215">
            <v>152</v>
          </cell>
          <cell r="C215">
            <v>42535</v>
          </cell>
        </row>
        <row r="216">
          <cell r="A216" t="str">
            <v>NODeliveryCompletedRS</v>
          </cell>
          <cell r="B216">
            <v>148</v>
          </cell>
          <cell r="C216">
            <v>42536</v>
          </cell>
        </row>
        <row r="217">
          <cell r="A217" t="str">
            <v>NODeliveryCompletedRS</v>
          </cell>
          <cell r="B217">
            <v>145</v>
          </cell>
          <cell r="C217">
            <v>42537</v>
          </cell>
        </row>
        <row r="218">
          <cell r="A218" t="str">
            <v>NODeliveryCompletedRS</v>
          </cell>
          <cell r="B218">
            <v>148</v>
          </cell>
          <cell r="C218">
            <v>42538</v>
          </cell>
        </row>
        <row r="219">
          <cell r="A219" t="str">
            <v>NODeliveryCompletedRS</v>
          </cell>
          <cell r="B219">
            <v>123</v>
          </cell>
          <cell r="C219">
            <v>42539</v>
          </cell>
        </row>
        <row r="220">
          <cell r="A220" t="str">
            <v>NODeliveryCompletedRS</v>
          </cell>
          <cell r="B220">
            <v>6</v>
          </cell>
          <cell r="C220">
            <v>42540</v>
          </cell>
        </row>
        <row r="221">
          <cell r="A221" t="str">
            <v>NODeliveryCompletedRS</v>
          </cell>
          <cell r="B221">
            <v>151</v>
          </cell>
          <cell r="C221">
            <v>42541</v>
          </cell>
        </row>
        <row r="222">
          <cell r="A222" t="str">
            <v>NODeliveryCompletedRS</v>
          </cell>
          <cell r="B222">
            <v>174</v>
          </cell>
          <cell r="C222">
            <v>42542</v>
          </cell>
        </row>
        <row r="223">
          <cell r="A223" t="str">
            <v>NODeliveryCompletedRS</v>
          </cell>
          <cell r="B223">
            <v>91</v>
          </cell>
          <cell r="C223">
            <v>42543</v>
          </cell>
        </row>
        <row r="224">
          <cell r="A224" t="str">
            <v>NODeliveryCompletedRS</v>
          </cell>
          <cell r="B224">
            <v>153</v>
          </cell>
          <cell r="C224">
            <v>42544</v>
          </cell>
        </row>
        <row r="225">
          <cell r="A225" t="str">
            <v>NODeliveryCompletedRS</v>
          </cell>
          <cell r="B225">
            <v>162</v>
          </cell>
          <cell r="C225">
            <v>42545</v>
          </cell>
        </row>
        <row r="226">
          <cell r="A226" t="str">
            <v>NODeliveryCompletedRS</v>
          </cell>
          <cell r="B226">
            <v>145</v>
          </cell>
          <cell r="C226">
            <v>42546</v>
          </cell>
        </row>
        <row r="227">
          <cell r="A227" t="str">
            <v>NODeliveryCompletedRS</v>
          </cell>
          <cell r="B227">
            <v>5</v>
          </cell>
          <cell r="C227">
            <v>42547</v>
          </cell>
        </row>
        <row r="228">
          <cell r="A228" t="str">
            <v>NODeliveryCompletedRS</v>
          </cell>
          <cell r="B228">
            <v>153</v>
          </cell>
          <cell r="C228">
            <v>42548</v>
          </cell>
        </row>
        <row r="229">
          <cell r="A229" t="str">
            <v>NODeliveryCompletedRS</v>
          </cell>
          <cell r="B229">
            <v>154</v>
          </cell>
          <cell r="C229">
            <v>42549</v>
          </cell>
        </row>
        <row r="230">
          <cell r="A230" t="str">
            <v>NODeliveryCompletedRS</v>
          </cell>
          <cell r="B230">
            <v>160</v>
          </cell>
          <cell r="C230">
            <v>42550</v>
          </cell>
        </row>
        <row r="231">
          <cell r="A231" t="str">
            <v>NODeliveryCompletedRS</v>
          </cell>
          <cell r="B231">
            <v>162</v>
          </cell>
          <cell r="C231">
            <v>42551</v>
          </cell>
        </row>
        <row r="232">
          <cell r="A232" t="str">
            <v>NODeliveryCompletedRS</v>
          </cell>
          <cell r="B232">
            <v>147</v>
          </cell>
          <cell r="C232">
            <v>42552</v>
          </cell>
        </row>
        <row r="233">
          <cell r="A233" t="str">
            <v>NODeliveryCompletedRS</v>
          </cell>
          <cell r="B233">
            <v>145</v>
          </cell>
          <cell r="C233">
            <v>42553</v>
          </cell>
        </row>
        <row r="234">
          <cell r="A234" t="str">
            <v>NODeliveryCompletedRS</v>
          </cell>
          <cell r="B234">
            <v>2</v>
          </cell>
          <cell r="C234">
            <v>42554</v>
          </cell>
        </row>
        <row r="235">
          <cell r="A235" t="str">
            <v>NODeliveryCompletedRS</v>
          </cell>
          <cell r="B235">
            <v>133</v>
          </cell>
          <cell r="C235">
            <v>42555</v>
          </cell>
        </row>
        <row r="236">
          <cell r="A236" t="str">
            <v>NODeliveryCompletedRS</v>
          </cell>
          <cell r="B236">
            <v>102</v>
          </cell>
          <cell r="C236">
            <v>42556</v>
          </cell>
        </row>
        <row r="237">
          <cell r="A237" t="str">
            <v>NODeliveryCompletedRS</v>
          </cell>
          <cell r="B237">
            <v>2</v>
          </cell>
          <cell r="C237">
            <v>42557</v>
          </cell>
        </row>
        <row r="238">
          <cell r="A238" t="str">
            <v>NODeliveryCompletedRS</v>
          </cell>
          <cell r="B238">
            <v>32</v>
          </cell>
          <cell r="C238">
            <v>42559</v>
          </cell>
        </row>
        <row r="239">
          <cell r="A239" t="str">
            <v>NODeliveryCompletedRS</v>
          </cell>
          <cell r="B239">
            <v>32</v>
          </cell>
          <cell r="C239">
            <v>42560</v>
          </cell>
        </row>
        <row r="240">
          <cell r="A240" t="str">
            <v>NODeliveryCompletedRS</v>
          </cell>
          <cell r="B240">
            <v>136</v>
          </cell>
          <cell r="C240">
            <v>42562</v>
          </cell>
        </row>
        <row r="241">
          <cell r="A241" t="str">
            <v>NODeliveryCompletedRS</v>
          </cell>
          <cell r="B241">
            <v>1</v>
          </cell>
          <cell r="C241">
            <v>42563</v>
          </cell>
        </row>
        <row r="242">
          <cell r="A242" t="str">
            <v>VolumnDeliveryDelivered</v>
          </cell>
          <cell r="B242">
            <v>30</v>
          </cell>
          <cell r="C242">
            <v>42533</v>
          </cell>
        </row>
        <row r="243">
          <cell r="A243" t="str">
            <v>VolumnDeliveryDelivered</v>
          </cell>
          <cell r="B243">
            <v>2718</v>
          </cell>
          <cell r="C243">
            <v>42534</v>
          </cell>
        </row>
        <row r="244">
          <cell r="A244" t="str">
            <v>VolumnDeliveryDelivered</v>
          </cell>
          <cell r="B244">
            <v>3919</v>
          </cell>
          <cell r="C244">
            <v>42535</v>
          </cell>
        </row>
        <row r="245">
          <cell r="A245" t="str">
            <v>VolumnDeliveryDelivered</v>
          </cell>
          <cell r="B245">
            <v>3574</v>
          </cell>
          <cell r="C245">
            <v>42536</v>
          </cell>
        </row>
        <row r="246">
          <cell r="A246" t="str">
            <v>VolumnDeliveryDelivered</v>
          </cell>
          <cell r="B246">
            <v>4071</v>
          </cell>
          <cell r="C246">
            <v>42537</v>
          </cell>
        </row>
        <row r="247">
          <cell r="A247" t="str">
            <v>VolumnDeliveryDelivered</v>
          </cell>
          <cell r="B247">
            <v>3340</v>
          </cell>
          <cell r="C247">
            <v>42538</v>
          </cell>
        </row>
        <row r="248">
          <cell r="A248" t="str">
            <v>VolumnDeliveryDelivered</v>
          </cell>
          <cell r="B248">
            <v>2477</v>
          </cell>
          <cell r="C248">
            <v>42539</v>
          </cell>
        </row>
        <row r="249">
          <cell r="A249" t="str">
            <v>VolumnDeliveryDelivered</v>
          </cell>
          <cell r="B249">
            <v>114</v>
          </cell>
          <cell r="C249">
            <v>42540</v>
          </cell>
        </row>
        <row r="250">
          <cell r="A250" t="str">
            <v>VolumnDeliveryDelivered</v>
          </cell>
          <cell r="B250">
            <v>3741</v>
          </cell>
          <cell r="C250">
            <v>42541</v>
          </cell>
        </row>
        <row r="251">
          <cell r="A251" t="str">
            <v>VolumnDeliveryDelivered</v>
          </cell>
          <cell r="B251">
            <v>4895</v>
          </cell>
          <cell r="C251">
            <v>42542</v>
          </cell>
        </row>
        <row r="252">
          <cell r="A252" t="str">
            <v>VolumnDeliveryDelivered</v>
          </cell>
          <cell r="B252">
            <v>1643</v>
          </cell>
          <cell r="C252">
            <v>42543</v>
          </cell>
        </row>
        <row r="253">
          <cell r="A253" t="str">
            <v>VolumnDeliveryDelivered</v>
          </cell>
          <cell r="B253">
            <v>3905</v>
          </cell>
          <cell r="C253">
            <v>42544</v>
          </cell>
        </row>
        <row r="254">
          <cell r="A254" t="str">
            <v>VolumnDeliveryDelivered</v>
          </cell>
          <cell r="B254">
            <v>4671</v>
          </cell>
          <cell r="C254">
            <v>42545</v>
          </cell>
        </row>
        <row r="255">
          <cell r="A255" t="str">
            <v>VolumnDeliveryDelivered</v>
          </cell>
          <cell r="B255">
            <v>2475</v>
          </cell>
          <cell r="C255">
            <v>42546</v>
          </cell>
        </row>
        <row r="256">
          <cell r="A256" t="str">
            <v>VolumnDeliveryDelivered</v>
          </cell>
          <cell r="B256">
            <v>39</v>
          </cell>
          <cell r="C256">
            <v>42547</v>
          </cell>
        </row>
        <row r="257">
          <cell r="A257" t="str">
            <v>VolumnDeliveryDelivered</v>
          </cell>
          <cell r="B257">
            <v>3562</v>
          </cell>
          <cell r="C257">
            <v>42548</v>
          </cell>
        </row>
        <row r="258">
          <cell r="A258" t="str">
            <v>VolumnDeliveryDelivered</v>
          </cell>
          <cell r="B258">
            <v>4871</v>
          </cell>
          <cell r="C258">
            <v>42549</v>
          </cell>
        </row>
        <row r="259">
          <cell r="A259" t="str">
            <v>VolumnDeliveryDelivered</v>
          </cell>
          <cell r="B259">
            <v>4440</v>
          </cell>
          <cell r="C259">
            <v>42550</v>
          </cell>
        </row>
        <row r="260">
          <cell r="A260" t="str">
            <v>VolumnDeliveryDelivered</v>
          </cell>
          <cell r="B260">
            <v>4029</v>
          </cell>
          <cell r="C260">
            <v>42551</v>
          </cell>
        </row>
        <row r="261">
          <cell r="A261" t="str">
            <v>VolumnDeliveryDelivered</v>
          </cell>
          <cell r="B261">
            <v>3204</v>
          </cell>
          <cell r="C261">
            <v>42552</v>
          </cell>
        </row>
        <row r="262">
          <cell r="A262" t="str">
            <v>VolumnDeliveryDelivered</v>
          </cell>
          <cell r="B262">
            <v>1815</v>
          </cell>
          <cell r="C262">
            <v>42553</v>
          </cell>
        </row>
        <row r="263">
          <cell r="A263" t="str">
            <v>VolumnDeliveryDelivered</v>
          </cell>
          <cell r="B263">
            <v>35</v>
          </cell>
          <cell r="C263">
            <v>42554</v>
          </cell>
        </row>
        <row r="264">
          <cell r="A264" t="str">
            <v>VolumnDeliveryDelivered</v>
          </cell>
          <cell r="B264">
            <v>1533</v>
          </cell>
          <cell r="C264">
            <v>42555</v>
          </cell>
        </row>
        <row r="265">
          <cell r="A265" t="str">
            <v>VolumnDeliveryDelivered</v>
          </cell>
          <cell r="B265">
            <v>2135</v>
          </cell>
          <cell r="C265">
            <v>42556</v>
          </cell>
        </row>
        <row r="266">
          <cell r="A266" t="str">
            <v>VolumnDeliveryDelivered</v>
          </cell>
          <cell r="B266">
            <v>2</v>
          </cell>
          <cell r="C266">
            <v>42557</v>
          </cell>
        </row>
        <row r="267">
          <cell r="A267" t="str">
            <v>VolumnDeliveryDelivered</v>
          </cell>
          <cell r="B267">
            <v>369</v>
          </cell>
          <cell r="C267">
            <v>42559</v>
          </cell>
        </row>
        <row r="268">
          <cell r="A268" t="str">
            <v>VolumnDeliveryDelivered</v>
          </cell>
          <cell r="B268">
            <v>316</v>
          </cell>
          <cell r="C268">
            <v>42560</v>
          </cell>
        </row>
        <row r="269">
          <cell r="A269" t="str">
            <v>VolumnDeliveryDelivered</v>
          </cell>
          <cell r="B269">
            <v>2301</v>
          </cell>
          <cell r="C269">
            <v>42562</v>
          </cell>
        </row>
        <row r="270">
          <cell r="A270" t="str">
            <v>VolumnDeliveryDelivered</v>
          </cell>
          <cell r="B270">
            <v>18</v>
          </cell>
          <cell r="C270">
            <v>42563</v>
          </cell>
        </row>
        <row r="271">
          <cell r="A271" t="str">
            <v>VolumeDeliveryAssigned</v>
          </cell>
          <cell r="B271">
            <v>56</v>
          </cell>
          <cell r="C271">
            <v>42533</v>
          </cell>
        </row>
        <row r="272">
          <cell r="A272" t="str">
            <v>VolumeDeliveryAssigned</v>
          </cell>
          <cell r="B272">
            <v>3145</v>
          </cell>
          <cell r="C272">
            <v>42534</v>
          </cell>
        </row>
        <row r="273">
          <cell r="A273" t="str">
            <v>VolumeDeliveryAssigned</v>
          </cell>
          <cell r="B273">
            <v>4612</v>
          </cell>
          <cell r="C273">
            <v>42535</v>
          </cell>
        </row>
        <row r="274">
          <cell r="A274" t="str">
            <v>VolumeDeliveryAssigned</v>
          </cell>
          <cell r="B274">
            <v>4241</v>
          </cell>
          <cell r="C274">
            <v>42536</v>
          </cell>
        </row>
        <row r="275">
          <cell r="A275" t="str">
            <v>VolumeDeliveryAssigned</v>
          </cell>
          <cell r="B275">
            <v>4873</v>
          </cell>
          <cell r="C275">
            <v>42537</v>
          </cell>
        </row>
        <row r="276">
          <cell r="A276" t="str">
            <v>VolumeDeliveryAssigned</v>
          </cell>
          <cell r="B276">
            <v>4206</v>
          </cell>
          <cell r="C276">
            <v>42538</v>
          </cell>
        </row>
        <row r="277">
          <cell r="A277" t="str">
            <v>VolumeDeliveryAssigned</v>
          </cell>
          <cell r="B277">
            <v>3235</v>
          </cell>
          <cell r="C277">
            <v>42539</v>
          </cell>
        </row>
        <row r="278">
          <cell r="A278" t="str">
            <v>VolumeDeliveryAssigned</v>
          </cell>
          <cell r="B278">
            <v>220</v>
          </cell>
          <cell r="C278">
            <v>42540</v>
          </cell>
        </row>
        <row r="279">
          <cell r="A279" t="str">
            <v>VolumeDeliveryAssigned</v>
          </cell>
          <cell r="B279">
            <v>4381</v>
          </cell>
          <cell r="C279">
            <v>42541</v>
          </cell>
        </row>
        <row r="280">
          <cell r="A280" t="str">
            <v>VolumeDeliveryAssigned</v>
          </cell>
          <cell r="B280">
            <v>6085</v>
          </cell>
          <cell r="C280">
            <v>42542</v>
          </cell>
        </row>
        <row r="281">
          <cell r="A281" t="str">
            <v>VolumeDeliveryAssigned</v>
          </cell>
          <cell r="B281">
            <v>2133</v>
          </cell>
          <cell r="C281">
            <v>42543</v>
          </cell>
        </row>
        <row r="282">
          <cell r="A282" t="str">
            <v>VolumeDeliveryAssigned</v>
          </cell>
          <cell r="B282">
            <v>4752</v>
          </cell>
          <cell r="C282">
            <v>42544</v>
          </cell>
        </row>
        <row r="283">
          <cell r="A283" t="str">
            <v>VolumeDeliveryAssigned</v>
          </cell>
          <cell r="B283">
            <v>5558</v>
          </cell>
          <cell r="C283">
            <v>42545</v>
          </cell>
        </row>
        <row r="284">
          <cell r="A284" t="str">
            <v>VolumeDeliveryAssigned</v>
          </cell>
          <cell r="B284">
            <v>3057</v>
          </cell>
          <cell r="C284">
            <v>42546</v>
          </cell>
        </row>
        <row r="285">
          <cell r="A285" t="str">
            <v>VolumeDeliveryAssigned</v>
          </cell>
          <cell r="B285">
            <v>46</v>
          </cell>
          <cell r="C285">
            <v>42547</v>
          </cell>
        </row>
        <row r="286">
          <cell r="A286" t="str">
            <v>VolumeDeliveryAssigned</v>
          </cell>
          <cell r="B286">
            <v>4140</v>
          </cell>
          <cell r="C286">
            <v>42548</v>
          </cell>
        </row>
        <row r="287">
          <cell r="A287" t="str">
            <v>VolumeDeliveryAssigned</v>
          </cell>
          <cell r="B287">
            <v>5818</v>
          </cell>
          <cell r="C287">
            <v>42549</v>
          </cell>
        </row>
        <row r="288">
          <cell r="A288" t="str">
            <v>VolumeDeliveryAssigned</v>
          </cell>
          <cell r="B288">
            <v>5239</v>
          </cell>
          <cell r="C288">
            <v>42550</v>
          </cell>
        </row>
        <row r="289">
          <cell r="A289" t="str">
            <v>VolumeDeliveryAssigned</v>
          </cell>
          <cell r="B289">
            <v>4683</v>
          </cell>
          <cell r="C289">
            <v>42551</v>
          </cell>
        </row>
        <row r="290">
          <cell r="A290" t="str">
            <v>VolumeDeliveryAssigned</v>
          </cell>
          <cell r="B290">
            <v>3823</v>
          </cell>
          <cell r="C290">
            <v>42552</v>
          </cell>
        </row>
        <row r="291">
          <cell r="A291" t="str">
            <v>VolumeDeliveryAssigned</v>
          </cell>
          <cell r="B291">
            <v>2255</v>
          </cell>
          <cell r="C291">
            <v>42553</v>
          </cell>
        </row>
        <row r="292">
          <cell r="A292" t="str">
            <v>VolumeDeliveryAssigned</v>
          </cell>
          <cell r="B292">
            <v>60</v>
          </cell>
          <cell r="C292">
            <v>42554</v>
          </cell>
        </row>
        <row r="293">
          <cell r="A293" t="str">
            <v>VolumeDeliveryAssigned</v>
          </cell>
          <cell r="B293">
            <v>1862</v>
          </cell>
          <cell r="C293">
            <v>42555</v>
          </cell>
        </row>
        <row r="294">
          <cell r="A294" t="str">
            <v>VolumeDeliveryAssigned</v>
          </cell>
          <cell r="B294">
            <v>2622</v>
          </cell>
          <cell r="C294">
            <v>42556</v>
          </cell>
        </row>
        <row r="295">
          <cell r="A295" t="str">
            <v>VolumeDeliveryAssigned</v>
          </cell>
          <cell r="B295">
            <v>3</v>
          </cell>
          <cell r="C295">
            <v>42557</v>
          </cell>
        </row>
        <row r="296">
          <cell r="A296" t="str">
            <v>VolumeDeliveryAssigned</v>
          </cell>
          <cell r="B296">
            <v>644</v>
          </cell>
          <cell r="C296">
            <v>42559</v>
          </cell>
        </row>
        <row r="297">
          <cell r="A297" t="str">
            <v>VolumeDeliveryAssigned</v>
          </cell>
          <cell r="B297">
            <v>425</v>
          </cell>
          <cell r="C297">
            <v>42560</v>
          </cell>
        </row>
        <row r="298">
          <cell r="A298" t="str">
            <v>VolumeDeliveryAssigned</v>
          </cell>
          <cell r="B298">
            <v>2753</v>
          </cell>
          <cell r="C298">
            <v>42562</v>
          </cell>
        </row>
        <row r="299">
          <cell r="A299" t="str">
            <v>VolumeDeliveryAssigned</v>
          </cell>
          <cell r="B299">
            <v>310</v>
          </cell>
          <cell r="C299">
            <v>42563</v>
          </cell>
        </row>
        <row r="300">
          <cell r="A300" t="str">
            <v>VolumePickupCompleted</v>
          </cell>
          <cell r="B300">
            <v>8575</v>
          </cell>
          <cell r="C300">
            <v>42534</v>
          </cell>
        </row>
        <row r="301">
          <cell r="A301" t="str">
            <v>VolumePickupCompleted</v>
          </cell>
          <cell r="B301">
            <v>6217</v>
          </cell>
          <cell r="C301">
            <v>42535</v>
          </cell>
        </row>
        <row r="302">
          <cell r="A302" t="str">
            <v>VolumePickupCompleted</v>
          </cell>
          <cell r="B302">
            <v>4943</v>
          </cell>
          <cell r="C302">
            <v>42536</v>
          </cell>
        </row>
        <row r="303">
          <cell r="A303" t="str">
            <v>VolumePickupCompleted</v>
          </cell>
          <cell r="B303">
            <v>4948</v>
          </cell>
          <cell r="C303">
            <v>42537</v>
          </cell>
        </row>
        <row r="304">
          <cell r="A304" t="str">
            <v>VolumePickupCompleted</v>
          </cell>
          <cell r="B304">
            <v>4231</v>
          </cell>
          <cell r="C304">
            <v>42538</v>
          </cell>
        </row>
        <row r="305">
          <cell r="A305" t="str">
            <v>VolumePickupCompleted</v>
          </cell>
          <cell r="B305">
            <v>684</v>
          </cell>
          <cell r="C305">
            <v>42539</v>
          </cell>
        </row>
        <row r="306">
          <cell r="A306" t="str">
            <v>VolumePickupCompleted</v>
          </cell>
          <cell r="B306">
            <v>9411</v>
          </cell>
          <cell r="C306">
            <v>42541</v>
          </cell>
        </row>
        <row r="307">
          <cell r="A307" t="str">
            <v>VolumePickupCompleted</v>
          </cell>
          <cell r="B307">
            <v>6809</v>
          </cell>
          <cell r="C307">
            <v>42542</v>
          </cell>
        </row>
        <row r="308">
          <cell r="A308" t="str">
            <v>VolumePickupCompleted</v>
          </cell>
          <cell r="B308">
            <v>2404</v>
          </cell>
          <cell r="C308">
            <v>42543</v>
          </cell>
        </row>
        <row r="309">
          <cell r="A309" t="str">
            <v>VolumePickupCompleted</v>
          </cell>
          <cell r="B309">
            <v>9481</v>
          </cell>
          <cell r="C309">
            <v>42544</v>
          </cell>
        </row>
        <row r="310">
          <cell r="A310" t="str">
            <v>VolumePickupCompleted</v>
          </cell>
          <cell r="B310">
            <v>8638</v>
          </cell>
          <cell r="C310">
            <v>42545</v>
          </cell>
        </row>
        <row r="311">
          <cell r="A311" t="str">
            <v>VolumePickupCompleted</v>
          </cell>
          <cell r="B311">
            <v>2050</v>
          </cell>
          <cell r="C311">
            <v>42546</v>
          </cell>
        </row>
        <row r="312">
          <cell r="A312" t="str">
            <v>VolumePickupCompleted</v>
          </cell>
          <cell r="B312">
            <v>14048</v>
          </cell>
          <cell r="C312">
            <v>42548</v>
          </cell>
        </row>
        <row r="313">
          <cell r="A313" t="str">
            <v>VolumePickupCompleted</v>
          </cell>
          <cell r="B313">
            <v>8627</v>
          </cell>
          <cell r="C313">
            <v>42549</v>
          </cell>
        </row>
        <row r="314">
          <cell r="A314" t="str">
            <v>VolumePickupCompleted</v>
          </cell>
          <cell r="B314">
            <v>7177</v>
          </cell>
          <cell r="C314">
            <v>42550</v>
          </cell>
        </row>
        <row r="315">
          <cell r="A315" t="str">
            <v>VolumePickupCompleted</v>
          </cell>
          <cell r="B315">
            <v>6174</v>
          </cell>
          <cell r="C315">
            <v>42551</v>
          </cell>
        </row>
        <row r="316">
          <cell r="A316" t="str">
            <v>VolumePickupCompleted</v>
          </cell>
          <cell r="B316">
            <v>4788</v>
          </cell>
          <cell r="C316">
            <v>42552</v>
          </cell>
        </row>
        <row r="317">
          <cell r="A317" t="str">
            <v>VolumePickupCompleted</v>
          </cell>
          <cell r="B317">
            <v>882</v>
          </cell>
          <cell r="C317">
            <v>42553</v>
          </cell>
        </row>
        <row r="318">
          <cell r="A318" t="str">
            <v>VolumePickupCompleted</v>
          </cell>
          <cell r="B318">
            <v>6752</v>
          </cell>
          <cell r="C318">
            <v>42555</v>
          </cell>
        </row>
        <row r="319">
          <cell r="A319" t="str">
            <v>VolumePickupCompleted</v>
          </cell>
          <cell r="B319">
            <v>1248</v>
          </cell>
          <cell r="C319">
            <v>42556</v>
          </cell>
        </row>
        <row r="320">
          <cell r="A320" t="str">
            <v>VolumePickupCompleted</v>
          </cell>
          <cell r="B320">
            <v>2755</v>
          </cell>
          <cell r="C320">
            <v>42559</v>
          </cell>
        </row>
        <row r="321">
          <cell r="A321" t="str">
            <v>VolumePickupCompleted</v>
          </cell>
          <cell r="B321">
            <v>12659</v>
          </cell>
          <cell r="C321">
            <v>42562</v>
          </cell>
        </row>
        <row r="322">
          <cell r="A322" t="str">
            <v>VolumePickUpExcludeDO</v>
          </cell>
          <cell r="B322">
            <v>8575</v>
          </cell>
          <cell r="C322">
            <v>42534</v>
          </cell>
        </row>
        <row r="323">
          <cell r="A323" t="str">
            <v>VolumePickUpExcludeDO</v>
          </cell>
          <cell r="B323">
            <v>6217</v>
          </cell>
          <cell r="C323">
            <v>42535</v>
          </cell>
        </row>
        <row r="324">
          <cell r="A324" t="str">
            <v>VolumePickUpExcludeDO</v>
          </cell>
          <cell r="B324">
            <v>4943</v>
          </cell>
          <cell r="C324">
            <v>42536</v>
          </cell>
        </row>
        <row r="325">
          <cell r="A325" t="str">
            <v>VolumePickUpExcludeDO</v>
          </cell>
          <cell r="B325">
            <v>4948</v>
          </cell>
          <cell r="C325">
            <v>42537</v>
          </cell>
        </row>
        <row r="326">
          <cell r="A326" t="str">
            <v>VolumePickUpExcludeDO</v>
          </cell>
          <cell r="B326">
            <v>4231</v>
          </cell>
          <cell r="C326">
            <v>42538</v>
          </cell>
        </row>
        <row r="327">
          <cell r="A327" t="str">
            <v>VolumePickUpExcludeDO</v>
          </cell>
          <cell r="B327">
            <v>684</v>
          </cell>
          <cell r="C327">
            <v>42539</v>
          </cell>
        </row>
        <row r="328">
          <cell r="A328" t="str">
            <v>VolumePickUpExcludeDO</v>
          </cell>
          <cell r="B328">
            <v>9411</v>
          </cell>
          <cell r="C328">
            <v>42541</v>
          </cell>
        </row>
        <row r="329">
          <cell r="A329" t="str">
            <v>VolumePickUpExcludeDO</v>
          </cell>
          <cell r="B329">
            <v>6809</v>
          </cell>
          <cell r="C329">
            <v>42542</v>
          </cell>
        </row>
        <row r="330">
          <cell r="A330" t="str">
            <v>VolumePickUpExcludeDO</v>
          </cell>
          <cell r="B330">
            <v>2404</v>
          </cell>
          <cell r="C330">
            <v>42543</v>
          </cell>
        </row>
        <row r="331">
          <cell r="A331" t="str">
            <v>VolumePickUpExcludeDO</v>
          </cell>
          <cell r="B331">
            <v>9481</v>
          </cell>
          <cell r="C331">
            <v>42544</v>
          </cell>
        </row>
        <row r="332">
          <cell r="A332" t="str">
            <v>VolumePickUpExcludeDO</v>
          </cell>
          <cell r="B332">
            <v>8638</v>
          </cell>
          <cell r="C332">
            <v>42545</v>
          </cell>
        </row>
        <row r="333">
          <cell r="A333" t="str">
            <v>VolumePickUpExcludeDO</v>
          </cell>
          <cell r="B333">
            <v>2050</v>
          </cell>
          <cell r="C333">
            <v>42546</v>
          </cell>
        </row>
        <row r="334">
          <cell r="A334" t="str">
            <v>VolumePickUpExcludeDO</v>
          </cell>
          <cell r="B334">
            <v>14048</v>
          </cell>
          <cell r="C334">
            <v>42548</v>
          </cell>
        </row>
        <row r="335">
          <cell r="A335" t="str">
            <v>VolumePickUpExcludeDO</v>
          </cell>
          <cell r="B335">
            <v>8627</v>
          </cell>
          <cell r="C335">
            <v>42549</v>
          </cell>
        </row>
        <row r="336">
          <cell r="A336" t="str">
            <v>VolumePickUpExcludeDO</v>
          </cell>
          <cell r="B336">
            <v>7177</v>
          </cell>
          <cell r="C336">
            <v>42550</v>
          </cell>
        </row>
        <row r="337">
          <cell r="A337" t="str">
            <v>VolumePickUpExcludeDO</v>
          </cell>
          <cell r="B337">
            <v>6174</v>
          </cell>
          <cell r="C337">
            <v>42551</v>
          </cell>
        </row>
        <row r="338">
          <cell r="A338" t="str">
            <v>VolumePickUpExcludeDO</v>
          </cell>
          <cell r="B338">
            <v>4788</v>
          </cell>
          <cell r="C338">
            <v>42552</v>
          </cell>
        </row>
        <row r="339">
          <cell r="A339" t="str">
            <v>VolumePickUpExcludeDO</v>
          </cell>
          <cell r="B339">
            <v>882</v>
          </cell>
          <cell r="C339">
            <v>42553</v>
          </cell>
        </row>
        <row r="340">
          <cell r="A340" t="str">
            <v>VolumePickUpExcludeDO</v>
          </cell>
          <cell r="B340">
            <v>6752</v>
          </cell>
          <cell r="C340">
            <v>42555</v>
          </cell>
        </row>
        <row r="341">
          <cell r="A341" t="str">
            <v>VolumePickUpExcludeDO</v>
          </cell>
          <cell r="B341">
            <v>1248</v>
          </cell>
          <cell r="C341">
            <v>42556</v>
          </cell>
        </row>
        <row r="342">
          <cell r="A342" t="str">
            <v>VolumePickUpExcludeDO</v>
          </cell>
          <cell r="B342">
            <v>2755</v>
          </cell>
          <cell r="C342">
            <v>42559</v>
          </cell>
        </row>
        <row r="343">
          <cell r="A343" t="str">
            <v>VolumePickUpExcludeDO</v>
          </cell>
          <cell r="B343">
            <v>12659</v>
          </cell>
          <cell r="C343">
            <v>42562</v>
          </cell>
        </row>
        <row r="344">
          <cell r="A344" t="str">
            <v>VolumeShipped-NewMethod</v>
          </cell>
          <cell r="B344">
            <v>2384</v>
          </cell>
          <cell r="C344">
            <v>42534</v>
          </cell>
        </row>
        <row r="345">
          <cell r="A345" t="str">
            <v>VolumeShipped-NewMethod</v>
          </cell>
          <cell r="B345">
            <v>6980</v>
          </cell>
          <cell r="C345">
            <v>42535</v>
          </cell>
        </row>
        <row r="346">
          <cell r="A346" t="str">
            <v>VolumeShipped-NewMethod</v>
          </cell>
          <cell r="B346">
            <v>5049</v>
          </cell>
          <cell r="C346">
            <v>42536</v>
          </cell>
        </row>
        <row r="347">
          <cell r="A347" t="str">
            <v>VolumeShipped-NewMethod</v>
          </cell>
          <cell r="B347">
            <v>6344</v>
          </cell>
          <cell r="C347">
            <v>42537</v>
          </cell>
        </row>
        <row r="348">
          <cell r="A348" t="str">
            <v>VolumeShipped-NewMethod</v>
          </cell>
          <cell r="B348">
            <v>5795</v>
          </cell>
          <cell r="C348">
            <v>42538</v>
          </cell>
        </row>
        <row r="349">
          <cell r="A349" t="str">
            <v>VolumeShipped-NewMethod</v>
          </cell>
          <cell r="B349">
            <v>1484</v>
          </cell>
          <cell r="C349">
            <v>42539</v>
          </cell>
        </row>
        <row r="350">
          <cell r="A350" t="str">
            <v>VolumeShipped-NewMethod</v>
          </cell>
          <cell r="B350">
            <v>7067</v>
          </cell>
          <cell r="C350">
            <v>42541</v>
          </cell>
        </row>
        <row r="351">
          <cell r="A351" t="str">
            <v>VolumeShipped-NewMethod</v>
          </cell>
          <cell r="B351">
            <v>4510</v>
          </cell>
          <cell r="C351">
            <v>42542</v>
          </cell>
        </row>
        <row r="352">
          <cell r="A352" t="str">
            <v>VolumeShipped-NewMethod</v>
          </cell>
          <cell r="B352">
            <v>1452</v>
          </cell>
          <cell r="C352">
            <v>42543</v>
          </cell>
        </row>
        <row r="353">
          <cell r="A353" t="str">
            <v>VolumeShipped-NewMethod</v>
          </cell>
          <cell r="B353">
            <v>5656</v>
          </cell>
          <cell r="C353">
            <v>42544</v>
          </cell>
        </row>
        <row r="354">
          <cell r="A354" t="str">
            <v>VolumeShipped-NewMethod</v>
          </cell>
          <cell r="B354">
            <v>4911</v>
          </cell>
          <cell r="C354">
            <v>42545</v>
          </cell>
        </row>
        <row r="355">
          <cell r="A355" t="str">
            <v>VolumeShipped-NewMethod</v>
          </cell>
          <cell r="B355">
            <v>1211</v>
          </cell>
          <cell r="C355">
            <v>42546</v>
          </cell>
        </row>
        <row r="356">
          <cell r="A356" t="str">
            <v>VolumeShipped-NewMethod</v>
          </cell>
          <cell r="B356">
            <v>5800</v>
          </cell>
          <cell r="C356">
            <v>42548</v>
          </cell>
        </row>
        <row r="357">
          <cell r="A357" t="str">
            <v>VolumeShipped-NewMethod</v>
          </cell>
          <cell r="B357">
            <v>5533</v>
          </cell>
          <cell r="C357">
            <v>42549</v>
          </cell>
        </row>
        <row r="358">
          <cell r="A358" t="str">
            <v>VolumeShipped-NewMethod</v>
          </cell>
          <cell r="B358">
            <v>3606</v>
          </cell>
          <cell r="C358">
            <v>42550</v>
          </cell>
        </row>
        <row r="359">
          <cell r="A359" t="str">
            <v>VolumeShipped-NewMethod</v>
          </cell>
          <cell r="B359">
            <v>3281</v>
          </cell>
          <cell r="C359">
            <v>42551</v>
          </cell>
        </row>
        <row r="360">
          <cell r="A360" t="str">
            <v>VolumeShipped-NewMethod</v>
          </cell>
          <cell r="B360">
            <v>2678</v>
          </cell>
          <cell r="C360">
            <v>42552</v>
          </cell>
        </row>
        <row r="361">
          <cell r="A361" t="str">
            <v>VolumeShipped-NewMethod</v>
          </cell>
          <cell r="B361">
            <v>466</v>
          </cell>
          <cell r="C361">
            <v>42553</v>
          </cell>
        </row>
        <row r="362">
          <cell r="A362" t="str">
            <v>VolumeShipped-NewMethod</v>
          </cell>
          <cell r="B362">
            <v>23</v>
          </cell>
          <cell r="C362">
            <v>42554</v>
          </cell>
        </row>
        <row r="363">
          <cell r="A363" t="str">
            <v>VolumeShipped-NewMethod</v>
          </cell>
          <cell r="B363">
            <v>4084</v>
          </cell>
          <cell r="C363">
            <v>42555</v>
          </cell>
        </row>
        <row r="364">
          <cell r="A364" t="str">
            <v>VolumeShipped-NewMethod</v>
          </cell>
          <cell r="B364">
            <v>697</v>
          </cell>
          <cell r="C364">
            <v>42556</v>
          </cell>
        </row>
        <row r="365">
          <cell r="A365" t="str">
            <v>VolumeShipped-NewMethod</v>
          </cell>
          <cell r="B365">
            <v>1405</v>
          </cell>
          <cell r="C365">
            <v>42559</v>
          </cell>
        </row>
        <row r="366">
          <cell r="A366" t="str">
            <v>VolumeShipped-NewMethod</v>
          </cell>
          <cell r="B366">
            <v>1</v>
          </cell>
          <cell r="C366">
            <v>42562</v>
          </cell>
        </row>
        <row r="367">
          <cell r="A367" t="str">
            <v>VolumeShipped-NewMethod</v>
          </cell>
          <cell r="B367">
            <v>322</v>
          </cell>
          <cell r="C367">
            <v>42563</v>
          </cell>
        </row>
        <row r="368">
          <cell r="A368" t="str">
            <v>VolumeShipped</v>
          </cell>
          <cell r="B368">
            <v>4306</v>
          </cell>
          <cell r="C368">
            <v>42534</v>
          </cell>
        </row>
        <row r="369">
          <cell r="A369" t="str">
            <v>VolumeShipped</v>
          </cell>
          <cell r="B369">
            <v>4118</v>
          </cell>
          <cell r="C369">
            <v>42535</v>
          </cell>
        </row>
        <row r="370">
          <cell r="A370" t="str">
            <v>VolumeShipped</v>
          </cell>
          <cell r="B370">
            <v>4094</v>
          </cell>
          <cell r="C370">
            <v>42536</v>
          </cell>
        </row>
        <row r="371">
          <cell r="A371" t="str">
            <v>VolumeShipped</v>
          </cell>
          <cell r="B371">
            <v>4845</v>
          </cell>
          <cell r="C371">
            <v>42537</v>
          </cell>
        </row>
        <row r="372">
          <cell r="A372" t="str">
            <v>VolumeShipped</v>
          </cell>
          <cell r="B372">
            <v>4985</v>
          </cell>
          <cell r="C372">
            <v>42538</v>
          </cell>
        </row>
        <row r="373">
          <cell r="A373" t="str">
            <v>VolumeShipped</v>
          </cell>
          <cell r="B373">
            <v>982</v>
          </cell>
          <cell r="C373">
            <v>42539</v>
          </cell>
        </row>
        <row r="374">
          <cell r="A374" t="str">
            <v>VolumeShipped</v>
          </cell>
          <cell r="B374">
            <v>5728</v>
          </cell>
          <cell r="C374">
            <v>42541</v>
          </cell>
        </row>
        <row r="375">
          <cell r="A375" t="str">
            <v>VolumeShipped</v>
          </cell>
          <cell r="B375">
            <v>3695</v>
          </cell>
          <cell r="C375">
            <v>42542</v>
          </cell>
        </row>
        <row r="376">
          <cell r="A376" t="str">
            <v>VolumeShipped</v>
          </cell>
          <cell r="B376">
            <v>1276</v>
          </cell>
          <cell r="C376">
            <v>42543</v>
          </cell>
        </row>
        <row r="377">
          <cell r="A377" t="str">
            <v>VolumeShipped</v>
          </cell>
          <cell r="B377">
            <v>4909</v>
          </cell>
          <cell r="C377">
            <v>42544</v>
          </cell>
        </row>
        <row r="378">
          <cell r="A378" t="str">
            <v>VolumeShipped</v>
          </cell>
          <cell r="B378">
            <v>4297</v>
          </cell>
          <cell r="C378">
            <v>42545</v>
          </cell>
        </row>
        <row r="379">
          <cell r="A379" t="str">
            <v>VolumeShipped</v>
          </cell>
          <cell r="B379">
            <v>1038</v>
          </cell>
          <cell r="C379">
            <v>42546</v>
          </cell>
        </row>
        <row r="380">
          <cell r="A380" t="str">
            <v>VolumeShipped</v>
          </cell>
          <cell r="B380">
            <v>6013</v>
          </cell>
          <cell r="C380">
            <v>42548</v>
          </cell>
        </row>
        <row r="381">
          <cell r="A381" t="str">
            <v>VolumeShipped</v>
          </cell>
          <cell r="B381">
            <v>3931</v>
          </cell>
          <cell r="C381">
            <v>42549</v>
          </cell>
        </row>
        <row r="382">
          <cell r="A382" t="str">
            <v>VolumeShipped</v>
          </cell>
          <cell r="B382">
            <v>3212</v>
          </cell>
          <cell r="C382">
            <v>42550</v>
          </cell>
        </row>
        <row r="383">
          <cell r="A383" t="str">
            <v>VolumeShipped</v>
          </cell>
          <cell r="B383">
            <v>2910</v>
          </cell>
          <cell r="C383">
            <v>42551</v>
          </cell>
        </row>
        <row r="384">
          <cell r="A384" t="str">
            <v>VolumeShipped</v>
          </cell>
          <cell r="B384">
            <v>2357</v>
          </cell>
          <cell r="C384">
            <v>42552</v>
          </cell>
        </row>
        <row r="385">
          <cell r="A385" t="str">
            <v>VolumeShipped</v>
          </cell>
          <cell r="B385">
            <v>432</v>
          </cell>
          <cell r="C385">
            <v>42553</v>
          </cell>
        </row>
        <row r="386">
          <cell r="A386" t="str">
            <v>VolumeShipped</v>
          </cell>
          <cell r="B386">
            <v>3492</v>
          </cell>
          <cell r="C386">
            <v>42555</v>
          </cell>
        </row>
        <row r="387">
          <cell r="A387" t="str">
            <v>VolumeShipped</v>
          </cell>
          <cell r="B387">
            <v>725</v>
          </cell>
          <cell r="C387">
            <v>42556</v>
          </cell>
        </row>
        <row r="388">
          <cell r="A388" t="str">
            <v>VolumeShipped</v>
          </cell>
          <cell r="B388">
            <v>1457</v>
          </cell>
          <cell r="C388">
            <v>42559</v>
          </cell>
        </row>
        <row r="389">
          <cell r="A389" t="str">
            <v>VolumeShipped</v>
          </cell>
          <cell r="B389">
            <v>6693</v>
          </cell>
          <cell r="C389">
            <v>42562</v>
          </cell>
        </row>
        <row r="390">
          <cell r="A390" t="str">
            <v>VolumeShipped</v>
          </cell>
          <cell r="B390">
            <v>78</v>
          </cell>
          <cell r="C390">
            <v>42563</v>
          </cell>
        </row>
      </sheetData>
      <sheetData sheetId="15">
        <row r="1">
          <cell r="A1" t="str">
            <v>NODeliveryFTE</v>
          </cell>
          <cell r="B1">
            <v>264</v>
          </cell>
          <cell r="C1">
            <v>42533</v>
          </cell>
        </row>
        <row r="2">
          <cell r="A2" t="str">
            <v>NODeliveryFTE</v>
          </cell>
          <cell r="B2">
            <v>360</v>
          </cell>
          <cell r="C2">
            <v>42534</v>
          </cell>
        </row>
        <row r="3">
          <cell r="A3" t="str">
            <v>NODeliveryFTE</v>
          </cell>
          <cell r="B3">
            <v>498</v>
          </cell>
          <cell r="C3">
            <v>42535</v>
          </cell>
        </row>
        <row r="4">
          <cell r="A4" t="str">
            <v>NODeliveryFTE</v>
          </cell>
          <cell r="B4">
            <v>477</v>
          </cell>
          <cell r="C4">
            <v>42536</v>
          </cell>
        </row>
        <row r="5">
          <cell r="A5" t="str">
            <v>NODeliveryFTE</v>
          </cell>
          <cell r="B5">
            <v>435</v>
          </cell>
          <cell r="C5">
            <v>42537</v>
          </cell>
        </row>
        <row r="6">
          <cell r="A6" t="str">
            <v>NODeliveryFTE</v>
          </cell>
          <cell r="B6">
            <v>447</v>
          </cell>
          <cell r="C6">
            <v>42538</v>
          </cell>
        </row>
        <row r="7">
          <cell r="A7" t="str">
            <v>NODeliveryFTE</v>
          </cell>
          <cell r="B7">
            <v>328</v>
          </cell>
          <cell r="C7">
            <v>42539</v>
          </cell>
        </row>
        <row r="8">
          <cell r="A8" t="str">
            <v>NODeliveryFTE</v>
          </cell>
          <cell r="B8">
            <v>271</v>
          </cell>
          <cell r="C8">
            <v>42540</v>
          </cell>
        </row>
        <row r="9">
          <cell r="A9" t="str">
            <v>NODeliveryFTE</v>
          </cell>
          <cell r="B9">
            <v>389</v>
          </cell>
          <cell r="C9">
            <v>42541</v>
          </cell>
        </row>
        <row r="10">
          <cell r="A10" t="str">
            <v>NODeliveryFTE</v>
          </cell>
          <cell r="B10">
            <v>452</v>
          </cell>
          <cell r="C10">
            <v>42542</v>
          </cell>
        </row>
        <row r="11">
          <cell r="A11" t="str">
            <v>NODeliveryFTE</v>
          </cell>
          <cell r="B11">
            <v>493</v>
          </cell>
          <cell r="C11">
            <v>42543</v>
          </cell>
        </row>
        <row r="12">
          <cell r="A12" t="str">
            <v>NODeliveryFTE</v>
          </cell>
          <cell r="B12">
            <v>461</v>
          </cell>
          <cell r="C12">
            <v>42544</v>
          </cell>
        </row>
        <row r="13">
          <cell r="A13" t="str">
            <v>NODeliveryFTE</v>
          </cell>
          <cell r="B13">
            <v>452</v>
          </cell>
          <cell r="C13">
            <v>42545</v>
          </cell>
        </row>
        <row r="14">
          <cell r="A14" t="str">
            <v>NODeliveryFTE</v>
          </cell>
          <cell r="B14">
            <v>341</v>
          </cell>
          <cell r="C14">
            <v>42546</v>
          </cell>
        </row>
        <row r="15">
          <cell r="A15" t="str">
            <v>NODeliveryFTE</v>
          </cell>
          <cell r="B15">
            <v>283</v>
          </cell>
          <cell r="C15">
            <v>42547</v>
          </cell>
        </row>
        <row r="16">
          <cell r="A16" t="str">
            <v>NODeliveryFTE</v>
          </cell>
          <cell r="B16">
            <v>403</v>
          </cell>
          <cell r="C16">
            <v>42548</v>
          </cell>
        </row>
        <row r="17">
          <cell r="A17" t="str">
            <v>NODeliveryFTE</v>
          </cell>
          <cell r="B17">
            <v>481</v>
          </cell>
          <cell r="C17">
            <v>42549</v>
          </cell>
        </row>
        <row r="18">
          <cell r="A18" t="str">
            <v>NODeliveryFTE</v>
          </cell>
          <cell r="B18">
            <v>479</v>
          </cell>
          <cell r="C18">
            <v>42550</v>
          </cell>
        </row>
        <row r="19">
          <cell r="A19" t="str">
            <v>NODeliveryFTE</v>
          </cell>
          <cell r="B19">
            <v>498</v>
          </cell>
          <cell r="C19">
            <v>42551</v>
          </cell>
        </row>
        <row r="20">
          <cell r="A20" t="str">
            <v>NODeliveryFTE</v>
          </cell>
          <cell r="B20">
            <v>501</v>
          </cell>
          <cell r="C20">
            <v>42552</v>
          </cell>
        </row>
        <row r="21">
          <cell r="A21" t="str">
            <v>NODeliveryFTE</v>
          </cell>
          <cell r="B21">
            <v>403</v>
          </cell>
          <cell r="C21">
            <v>42553</v>
          </cell>
        </row>
        <row r="22">
          <cell r="A22" t="str">
            <v>NODeliveryFTE</v>
          </cell>
          <cell r="B22">
            <v>317</v>
          </cell>
          <cell r="C22">
            <v>42554</v>
          </cell>
        </row>
        <row r="23">
          <cell r="A23" t="str">
            <v>NODeliveryFTE</v>
          </cell>
          <cell r="B23">
            <v>429</v>
          </cell>
          <cell r="C23">
            <v>42555</v>
          </cell>
        </row>
        <row r="24">
          <cell r="A24" t="str">
            <v>NODeliveryFTE</v>
          </cell>
          <cell r="B24">
            <v>495</v>
          </cell>
          <cell r="C24">
            <v>42556</v>
          </cell>
        </row>
        <row r="25">
          <cell r="A25" t="str">
            <v>NODeliveryFTE</v>
          </cell>
          <cell r="B25">
            <v>415</v>
          </cell>
          <cell r="C25">
            <v>42557</v>
          </cell>
        </row>
        <row r="26">
          <cell r="A26" t="str">
            <v>NODeliveryFTE</v>
          </cell>
          <cell r="B26">
            <v>518</v>
          </cell>
          <cell r="C26">
            <v>42558</v>
          </cell>
        </row>
        <row r="27">
          <cell r="A27" t="str">
            <v>NODeliveryFTE</v>
          </cell>
          <cell r="B27">
            <v>468</v>
          </cell>
          <cell r="C27">
            <v>42559</v>
          </cell>
        </row>
        <row r="28">
          <cell r="A28" t="str">
            <v>NODeliveryFTE</v>
          </cell>
          <cell r="B28">
            <v>421</v>
          </cell>
          <cell r="C28">
            <v>42560</v>
          </cell>
        </row>
        <row r="29">
          <cell r="A29" t="str">
            <v>NODeliveryFTE</v>
          </cell>
          <cell r="B29">
            <v>309</v>
          </cell>
          <cell r="C29">
            <v>42561</v>
          </cell>
        </row>
        <row r="30">
          <cell r="A30" t="str">
            <v>NODeliveryFTE</v>
          </cell>
          <cell r="B30">
            <v>472</v>
          </cell>
          <cell r="C30">
            <v>42562</v>
          </cell>
        </row>
        <row r="31">
          <cell r="A31" t="str">
            <v>NODeliveryFTE</v>
          </cell>
          <cell r="B31">
            <v>477</v>
          </cell>
          <cell r="C31">
            <v>42563</v>
          </cell>
        </row>
        <row r="32">
          <cell r="A32" t="str">
            <v>NOPickUpCompletedRS</v>
          </cell>
          <cell r="B32">
            <v>1</v>
          </cell>
          <cell r="C32">
            <v>42533</v>
          </cell>
        </row>
        <row r="33">
          <cell r="A33" t="str">
            <v>NOPickUpCompletedRS</v>
          </cell>
          <cell r="B33">
            <v>129</v>
          </cell>
          <cell r="C33">
            <v>42534</v>
          </cell>
        </row>
        <row r="34">
          <cell r="A34" t="str">
            <v>NOPickUpCompletedRS</v>
          </cell>
          <cell r="B34">
            <v>130</v>
          </cell>
          <cell r="C34">
            <v>42535</v>
          </cell>
        </row>
        <row r="35">
          <cell r="A35" t="str">
            <v>NOPickUpCompletedRS</v>
          </cell>
          <cell r="B35">
            <v>131</v>
          </cell>
          <cell r="C35">
            <v>42536</v>
          </cell>
        </row>
        <row r="36">
          <cell r="A36" t="str">
            <v>NOPickUpCompletedRS</v>
          </cell>
          <cell r="B36">
            <v>105</v>
          </cell>
          <cell r="C36">
            <v>42537</v>
          </cell>
        </row>
        <row r="37">
          <cell r="A37" t="str">
            <v>NOPickUpCompletedRS</v>
          </cell>
          <cell r="B37">
            <v>121</v>
          </cell>
          <cell r="C37">
            <v>42538</v>
          </cell>
        </row>
        <row r="38">
          <cell r="A38" t="str">
            <v>NOPickUpCompletedRS</v>
          </cell>
          <cell r="B38">
            <v>87</v>
          </cell>
          <cell r="C38">
            <v>42539</v>
          </cell>
        </row>
        <row r="39">
          <cell r="A39" t="str">
            <v>NOPickUpCompletedRS</v>
          </cell>
          <cell r="B39">
            <v>1</v>
          </cell>
          <cell r="C39">
            <v>42540</v>
          </cell>
        </row>
        <row r="40">
          <cell r="A40" t="str">
            <v>NOPickUpCompletedRS</v>
          </cell>
          <cell r="B40">
            <v>126</v>
          </cell>
          <cell r="C40">
            <v>42541</v>
          </cell>
        </row>
        <row r="41">
          <cell r="A41" t="str">
            <v>NOPickUpCompletedRS</v>
          </cell>
          <cell r="B41">
            <v>130</v>
          </cell>
          <cell r="C41">
            <v>42542</v>
          </cell>
        </row>
        <row r="42">
          <cell r="A42" t="str">
            <v>NOPickUpCompletedRS</v>
          </cell>
          <cell r="B42">
            <v>114</v>
          </cell>
          <cell r="C42">
            <v>42543</v>
          </cell>
        </row>
        <row r="43">
          <cell r="A43" t="str">
            <v>NOPickUpCompletedRS</v>
          </cell>
          <cell r="B43">
            <v>119</v>
          </cell>
          <cell r="C43">
            <v>42544</v>
          </cell>
        </row>
        <row r="44">
          <cell r="A44" t="str">
            <v>NOPickUpCompletedRS</v>
          </cell>
          <cell r="B44">
            <v>125</v>
          </cell>
          <cell r="C44">
            <v>42545</v>
          </cell>
        </row>
        <row r="45">
          <cell r="A45" t="str">
            <v>NOPickUpCompletedRS</v>
          </cell>
          <cell r="B45">
            <v>99</v>
          </cell>
          <cell r="C45">
            <v>42546</v>
          </cell>
        </row>
        <row r="46">
          <cell r="A46" t="str">
            <v>NOPickUpCompletedRS</v>
          </cell>
          <cell r="B46">
            <v>1</v>
          </cell>
          <cell r="C46">
            <v>42547</v>
          </cell>
        </row>
        <row r="47">
          <cell r="A47" t="str">
            <v>NOPickUpCompletedRS</v>
          </cell>
          <cell r="B47">
            <v>109</v>
          </cell>
          <cell r="C47">
            <v>42548</v>
          </cell>
        </row>
        <row r="48">
          <cell r="A48" t="str">
            <v>NOPickUpCompletedRS</v>
          </cell>
          <cell r="B48">
            <v>131</v>
          </cell>
          <cell r="C48">
            <v>42549</v>
          </cell>
        </row>
        <row r="49">
          <cell r="A49" t="str">
            <v>NOPickUpCompletedRS</v>
          </cell>
          <cell r="B49">
            <v>122</v>
          </cell>
          <cell r="C49">
            <v>42550</v>
          </cell>
        </row>
        <row r="50">
          <cell r="A50" t="str">
            <v>NOPickUpCompletedRS</v>
          </cell>
          <cell r="B50">
            <v>131</v>
          </cell>
          <cell r="C50">
            <v>42551</v>
          </cell>
        </row>
        <row r="51">
          <cell r="A51" t="str">
            <v>NOPickUpCompletedRS</v>
          </cell>
          <cell r="B51">
            <v>109</v>
          </cell>
          <cell r="C51">
            <v>42552</v>
          </cell>
        </row>
        <row r="52">
          <cell r="A52" t="str">
            <v>NOPickUpCompletedRS</v>
          </cell>
          <cell r="B52">
            <v>125</v>
          </cell>
          <cell r="C52">
            <v>42553</v>
          </cell>
        </row>
        <row r="53">
          <cell r="A53" t="str">
            <v>NOPickUpCompletedRS</v>
          </cell>
          <cell r="B53">
            <v>2</v>
          </cell>
          <cell r="C53">
            <v>42554</v>
          </cell>
        </row>
        <row r="54">
          <cell r="A54" t="str">
            <v>NOPickUpCompletedRS</v>
          </cell>
          <cell r="B54">
            <v>111</v>
          </cell>
          <cell r="C54">
            <v>42555</v>
          </cell>
        </row>
        <row r="55">
          <cell r="A55" t="str">
            <v>NOPickUpCompletedRS</v>
          </cell>
          <cell r="B55">
            <v>128</v>
          </cell>
          <cell r="C55">
            <v>42556</v>
          </cell>
        </row>
        <row r="56">
          <cell r="A56" t="str">
            <v>NOPickUpCompletedRS</v>
          </cell>
          <cell r="B56">
            <v>123</v>
          </cell>
          <cell r="C56">
            <v>42557</v>
          </cell>
        </row>
        <row r="57">
          <cell r="A57" t="str">
            <v>NOPickUpCompletedRS</v>
          </cell>
          <cell r="B57">
            <v>116</v>
          </cell>
          <cell r="C57">
            <v>42558</v>
          </cell>
        </row>
        <row r="58">
          <cell r="A58" t="str">
            <v>NOPickUpCompletedRS</v>
          </cell>
          <cell r="B58">
            <v>120</v>
          </cell>
          <cell r="C58">
            <v>42559</v>
          </cell>
        </row>
        <row r="59">
          <cell r="A59" t="str">
            <v>NOPickUpCompletedRS</v>
          </cell>
          <cell r="B59">
            <v>101</v>
          </cell>
          <cell r="C59">
            <v>42560</v>
          </cell>
        </row>
        <row r="60">
          <cell r="A60" t="str">
            <v>NOPickUpCompletedRS</v>
          </cell>
          <cell r="B60">
            <v>15</v>
          </cell>
          <cell r="C60">
            <v>42561</v>
          </cell>
        </row>
        <row r="61">
          <cell r="A61" t="str">
            <v>NOPickUpCompletedRS</v>
          </cell>
          <cell r="B61">
            <v>108</v>
          </cell>
          <cell r="C61">
            <v>42562</v>
          </cell>
        </row>
        <row r="62">
          <cell r="A62" t="str">
            <v>NOPickUpCompletedRS</v>
          </cell>
          <cell r="B62">
            <v>21</v>
          </cell>
          <cell r="C62">
            <v>42563</v>
          </cell>
        </row>
        <row r="63">
          <cell r="A63" t="str">
            <v>VolumeShipped</v>
          </cell>
          <cell r="B63">
            <v>535</v>
          </cell>
          <cell r="C63">
            <v>42532</v>
          </cell>
        </row>
        <row r="64">
          <cell r="A64" t="str">
            <v>VolumeShipped</v>
          </cell>
          <cell r="B64">
            <v>2768</v>
          </cell>
          <cell r="C64">
            <v>42533</v>
          </cell>
        </row>
        <row r="65">
          <cell r="A65" t="str">
            <v>VolumeShipped</v>
          </cell>
          <cell r="B65">
            <v>10787</v>
          </cell>
          <cell r="C65">
            <v>42534</v>
          </cell>
        </row>
        <row r="66">
          <cell r="A66" t="str">
            <v>VolumeShipped</v>
          </cell>
          <cell r="B66">
            <v>9827</v>
          </cell>
          <cell r="C66">
            <v>42535</v>
          </cell>
        </row>
        <row r="67">
          <cell r="A67" t="str">
            <v>VolumeShipped</v>
          </cell>
          <cell r="B67">
            <v>17414</v>
          </cell>
          <cell r="C67">
            <v>42536</v>
          </cell>
        </row>
        <row r="68">
          <cell r="A68" t="str">
            <v>VolumeShipped</v>
          </cell>
          <cell r="B68">
            <v>22000</v>
          </cell>
          <cell r="C68">
            <v>42537</v>
          </cell>
        </row>
        <row r="69">
          <cell r="A69" t="str">
            <v>VolumeShipped</v>
          </cell>
          <cell r="B69">
            <v>13993</v>
          </cell>
          <cell r="C69">
            <v>42538</v>
          </cell>
        </row>
        <row r="70">
          <cell r="A70" t="str">
            <v>VolumeShipped</v>
          </cell>
          <cell r="B70">
            <v>12028</v>
          </cell>
          <cell r="C70">
            <v>42539</v>
          </cell>
        </row>
        <row r="71">
          <cell r="A71" t="str">
            <v>VolumeShipped</v>
          </cell>
          <cell r="B71">
            <v>2436</v>
          </cell>
          <cell r="C71">
            <v>42540</v>
          </cell>
        </row>
        <row r="72">
          <cell r="A72" t="str">
            <v>VolumeShipped</v>
          </cell>
          <cell r="B72">
            <v>17285</v>
          </cell>
          <cell r="C72">
            <v>42541</v>
          </cell>
        </row>
        <row r="73">
          <cell r="A73" t="str">
            <v>VolumeShipped</v>
          </cell>
          <cell r="B73">
            <v>16668</v>
          </cell>
          <cell r="C73">
            <v>42542</v>
          </cell>
        </row>
        <row r="74">
          <cell r="A74" t="str">
            <v>VolumeShipped</v>
          </cell>
          <cell r="B74">
            <v>14193</v>
          </cell>
          <cell r="C74">
            <v>42543</v>
          </cell>
        </row>
        <row r="75">
          <cell r="A75" t="str">
            <v>VolumeShipped</v>
          </cell>
          <cell r="B75">
            <v>14693</v>
          </cell>
          <cell r="C75">
            <v>42544</v>
          </cell>
        </row>
        <row r="76">
          <cell r="A76" t="str">
            <v>VolumeShipped</v>
          </cell>
          <cell r="B76">
            <v>14948</v>
          </cell>
          <cell r="C76">
            <v>42545</v>
          </cell>
        </row>
        <row r="77">
          <cell r="A77" t="str">
            <v>VolumeShipped</v>
          </cell>
          <cell r="B77">
            <v>12752</v>
          </cell>
          <cell r="C77">
            <v>42546</v>
          </cell>
        </row>
        <row r="78">
          <cell r="A78" t="str">
            <v>VolumeShipped</v>
          </cell>
          <cell r="B78">
            <v>2929</v>
          </cell>
          <cell r="C78">
            <v>42547</v>
          </cell>
        </row>
        <row r="79">
          <cell r="A79" t="str">
            <v>VolumeShipped</v>
          </cell>
          <cell r="B79">
            <v>19992</v>
          </cell>
          <cell r="C79">
            <v>42548</v>
          </cell>
        </row>
        <row r="80">
          <cell r="A80" t="str">
            <v>VolumeShipped</v>
          </cell>
          <cell r="B80">
            <v>18924</v>
          </cell>
          <cell r="C80">
            <v>42549</v>
          </cell>
        </row>
        <row r="81">
          <cell r="A81" t="str">
            <v>VolumeShipped</v>
          </cell>
          <cell r="B81">
            <v>18273</v>
          </cell>
          <cell r="C81">
            <v>42550</v>
          </cell>
        </row>
        <row r="82">
          <cell r="A82" t="str">
            <v>VolumeShipped</v>
          </cell>
          <cell r="B82">
            <v>18544</v>
          </cell>
          <cell r="C82">
            <v>42551</v>
          </cell>
        </row>
        <row r="83">
          <cell r="A83" t="str">
            <v>VolumeShipped</v>
          </cell>
          <cell r="B83">
            <v>18675</v>
          </cell>
          <cell r="C83">
            <v>42552</v>
          </cell>
        </row>
        <row r="84">
          <cell r="A84" t="str">
            <v>VolumeShipped</v>
          </cell>
          <cell r="B84">
            <v>14001</v>
          </cell>
          <cell r="C84">
            <v>42553</v>
          </cell>
        </row>
        <row r="85">
          <cell r="A85" t="str">
            <v>VolumeShipped</v>
          </cell>
          <cell r="B85">
            <v>2607</v>
          </cell>
          <cell r="C85">
            <v>42554</v>
          </cell>
        </row>
        <row r="86">
          <cell r="A86" t="str">
            <v>VolumeShipped</v>
          </cell>
          <cell r="B86">
            <v>19797</v>
          </cell>
          <cell r="C86">
            <v>42555</v>
          </cell>
        </row>
        <row r="87">
          <cell r="A87" t="str">
            <v>VolumeShipped</v>
          </cell>
          <cell r="B87">
            <v>23214</v>
          </cell>
          <cell r="C87">
            <v>42556</v>
          </cell>
        </row>
        <row r="88">
          <cell r="A88" t="str">
            <v>VolumeShipped</v>
          </cell>
          <cell r="B88">
            <v>14059</v>
          </cell>
          <cell r="C88">
            <v>42557</v>
          </cell>
        </row>
        <row r="89">
          <cell r="A89" t="str">
            <v>VolumeShipped</v>
          </cell>
          <cell r="B89">
            <v>18478</v>
          </cell>
          <cell r="C89">
            <v>42558</v>
          </cell>
        </row>
        <row r="90">
          <cell r="A90" t="str">
            <v>VolumeShipped</v>
          </cell>
          <cell r="B90">
            <v>19431</v>
          </cell>
          <cell r="C90">
            <v>42559</v>
          </cell>
        </row>
        <row r="91">
          <cell r="A91" t="str">
            <v>VolumeShipped</v>
          </cell>
          <cell r="B91">
            <v>15549</v>
          </cell>
          <cell r="C91">
            <v>42560</v>
          </cell>
        </row>
        <row r="92">
          <cell r="A92" t="str">
            <v>VolumeShipped</v>
          </cell>
          <cell r="B92">
            <v>4782</v>
          </cell>
          <cell r="C92">
            <v>42561</v>
          </cell>
        </row>
        <row r="93">
          <cell r="A93" t="str">
            <v>VolumeShipped</v>
          </cell>
          <cell r="B93">
            <v>22898</v>
          </cell>
          <cell r="C93">
            <v>42562</v>
          </cell>
        </row>
        <row r="94">
          <cell r="A94" t="str">
            <v>VolumeShipped</v>
          </cell>
          <cell r="B94">
            <v>233</v>
          </cell>
          <cell r="C94">
            <v>42563</v>
          </cell>
        </row>
        <row r="95">
          <cell r="A95" t="str">
            <v>NODeliveryCompletedRS</v>
          </cell>
          <cell r="B95">
            <v>296</v>
          </cell>
          <cell r="C95">
            <v>42533</v>
          </cell>
        </row>
        <row r="96">
          <cell r="A96" t="str">
            <v>NODeliveryCompletedRS</v>
          </cell>
          <cell r="B96">
            <v>373</v>
          </cell>
          <cell r="C96">
            <v>42534</v>
          </cell>
        </row>
        <row r="97">
          <cell r="A97" t="str">
            <v>NODeliveryCompletedRS</v>
          </cell>
          <cell r="B97">
            <v>541</v>
          </cell>
          <cell r="C97">
            <v>42535</v>
          </cell>
        </row>
        <row r="98">
          <cell r="A98" t="str">
            <v>NODeliveryCompletedRS</v>
          </cell>
          <cell r="B98">
            <v>528</v>
          </cell>
          <cell r="C98">
            <v>42536</v>
          </cell>
        </row>
        <row r="99">
          <cell r="A99" t="str">
            <v>NODeliveryCompletedRS</v>
          </cell>
          <cell r="B99">
            <v>550</v>
          </cell>
          <cell r="C99">
            <v>42537</v>
          </cell>
        </row>
        <row r="100">
          <cell r="A100" t="str">
            <v>NODeliveryCompletedRS</v>
          </cell>
          <cell r="B100">
            <v>523</v>
          </cell>
          <cell r="C100">
            <v>42538</v>
          </cell>
        </row>
        <row r="101">
          <cell r="A101" t="str">
            <v>NODeliveryCompletedRS</v>
          </cell>
          <cell r="B101">
            <v>336</v>
          </cell>
          <cell r="C101">
            <v>42539</v>
          </cell>
        </row>
        <row r="102">
          <cell r="A102" t="str">
            <v>NODeliveryCompletedRS</v>
          </cell>
          <cell r="B102">
            <v>305</v>
          </cell>
          <cell r="C102">
            <v>42540</v>
          </cell>
        </row>
        <row r="103">
          <cell r="A103" t="str">
            <v>NODeliveryCompletedRS</v>
          </cell>
          <cell r="B103">
            <v>415</v>
          </cell>
          <cell r="C103">
            <v>42541</v>
          </cell>
        </row>
        <row r="104">
          <cell r="A104" t="str">
            <v>NODeliveryCompletedRS</v>
          </cell>
          <cell r="B104">
            <v>467</v>
          </cell>
          <cell r="C104">
            <v>42542</v>
          </cell>
        </row>
        <row r="105">
          <cell r="A105" t="str">
            <v>NODeliveryCompletedRS</v>
          </cell>
          <cell r="B105">
            <v>585</v>
          </cell>
          <cell r="C105">
            <v>42543</v>
          </cell>
        </row>
        <row r="106">
          <cell r="A106" t="str">
            <v>NODeliveryCompletedRS</v>
          </cell>
          <cell r="B106">
            <v>536</v>
          </cell>
          <cell r="C106">
            <v>42544</v>
          </cell>
        </row>
        <row r="107">
          <cell r="A107" t="str">
            <v>NODeliveryCompletedRS</v>
          </cell>
          <cell r="B107">
            <v>541</v>
          </cell>
          <cell r="C107">
            <v>42545</v>
          </cell>
        </row>
        <row r="108">
          <cell r="A108" t="str">
            <v>NODeliveryCompletedRS</v>
          </cell>
          <cell r="B108">
            <v>401</v>
          </cell>
          <cell r="C108">
            <v>42546</v>
          </cell>
        </row>
        <row r="109">
          <cell r="A109" t="str">
            <v>NODeliveryCompletedRS</v>
          </cell>
          <cell r="B109">
            <v>297</v>
          </cell>
          <cell r="C109">
            <v>42547</v>
          </cell>
        </row>
        <row r="110">
          <cell r="A110" t="str">
            <v>NODeliveryCompletedRS</v>
          </cell>
          <cell r="B110">
            <v>445</v>
          </cell>
          <cell r="C110">
            <v>42548</v>
          </cell>
        </row>
        <row r="111">
          <cell r="A111" t="str">
            <v>NODeliveryCompletedRS</v>
          </cell>
          <cell r="B111">
            <v>488</v>
          </cell>
          <cell r="C111">
            <v>42549</v>
          </cell>
        </row>
        <row r="112">
          <cell r="A112" t="str">
            <v>NODeliveryCompletedRS</v>
          </cell>
          <cell r="B112">
            <v>585</v>
          </cell>
          <cell r="C112">
            <v>42550</v>
          </cell>
        </row>
        <row r="113">
          <cell r="A113" t="str">
            <v>NODeliveryCompletedRS</v>
          </cell>
          <cell r="B113">
            <v>593</v>
          </cell>
          <cell r="C113">
            <v>42551</v>
          </cell>
        </row>
        <row r="114">
          <cell r="A114" t="str">
            <v>NODeliveryCompletedRS</v>
          </cell>
          <cell r="B114">
            <v>561</v>
          </cell>
          <cell r="C114">
            <v>42552</v>
          </cell>
        </row>
        <row r="115">
          <cell r="A115" t="str">
            <v>NODeliveryCompletedRS</v>
          </cell>
          <cell r="B115">
            <v>493</v>
          </cell>
          <cell r="C115">
            <v>42553</v>
          </cell>
        </row>
        <row r="116">
          <cell r="A116" t="str">
            <v>NODeliveryCompletedRS</v>
          </cell>
          <cell r="B116">
            <v>333</v>
          </cell>
          <cell r="C116">
            <v>42554</v>
          </cell>
        </row>
        <row r="117">
          <cell r="A117" t="str">
            <v>NODeliveryCompletedRS</v>
          </cell>
          <cell r="B117">
            <v>474</v>
          </cell>
          <cell r="C117">
            <v>42555</v>
          </cell>
        </row>
        <row r="118">
          <cell r="A118" t="str">
            <v>NODeliveryCompletedRS</v>
          </cell>
          <cell r="B118">
            <v>568</v>
          </cell>
          <cell r="C118">
            <v>42556</v>
          </cell>
        </row>
        <row r="119">
          <cell r="A119" t="str">
            <v>NODeliveryCompletedRS</v>
          </cell>
          <cell r="B119">
            <v>484</v>
          </cell>
          <cell r="C119">
            <v>42557</v>
          </cell>
        </row>
        <row r="120">
          <cell r="A120" t="str">
            <v>NODeliveryCompletedRS</v>
          </cell>
          <cell r="B120">
            <v>580</v>
          </cell>
          <cell r="C120">
            <v>42558</v>
          </cell>
        </row>
        <row r="121">
          <cell r="A121" t="str">
            <v>NODeliveryCompletedRS</v>
          </cell>
          <cell r="B121">
            <v>546</v>
          </cell>
          <cell r="C121">
            <v>42559</v>
          </cell>
        </row>
        <row r="122">
          <cell r="A122" t="str">
            <v>NODeliveryCompletedRS</v>
          </cell>
          <cell r="B122">
            <v>468</v>
          </cell>
          <cell r="C122">
            <v>42560</v>
          </cell>
        </row>
        <row r="123">
          <cell r="A123" t="str">
            <v>NODeliveryCompletedRS</v>
          </cell>
          <cell r="B123">
            <v>319</v>
          </cell>
          <cell r="C123">
            <v>42561</v>
          </cell>
        </row>
        <row r="124">
          <cell r="A124" t="str">
            <v>NODeliveryCompletedRS</v>
          </cell>
          <cell r="B124">
            <v>542</v>
          </cell>
          <cell r="C124">
            <v>42562</v>
          </cell>
        </row>
        <row r="125">
          <cell r="A125" t="str">
            <v>NODeliveryCompletedRS</v>
          </cell>
          <cell r="B125">
            <v>59</v>
          </cell>
          <cell r="C125">
            <v>42563</v>
          </cell>
        </row>
        <row r="126">
          <cell r="A126" t="str">
            <v>VolumnDeliveryDelivered</v>
          </cell>
          <cell r="B126">
            <v>6898</v>
          </cell>
          <cell r="C126">
            <v>42533</v>
          </cell>
        </row>
        <row r="127">
          <cell r="A127" t="str">
            <v>VolumnDeliveryDelivered</v>
          </cell>
          <cell r="B127">
            <v>9663</v>
          </cell>
          <cell r="C127">
            <v>42534</v>
          </cell>
        </row>
        <row r="128">
          <cell r="A128" t="str">
            <v>VolumnDeliveryDelivered</v>
          </cell>
          <cell r="B128">
            <v>14713</v>
          </cell>
          <cell r="C128">
            <v>42535</v>
          </cell>
        </row>
        <row r="129">
          <cell r="A129" t="str">
            <v>VolumnDeliveryDelivered</v>
          </cell>
          <cell r="B129">
            <v>14697</v>
          </cell>
          <cell r="C129">
            <v>42536</v>
          </cell>
        </row>
        <row r="130">
          <cell r="A130" t="str">
            <v>VolumnDeliveryDelivered</v>
          </cell>
          <cell r="B130">
            <v>14040</v>
          </cell>
          <cell r="C130">
            <v>42537</v>
          </cell>
        </row>
        <row r="131">
          <cell r="A131" t="str">
            <v>VolumnDeliveryDelivered</v>
          </cell>
          <cell r="B131">
            <v>14084</v>
          </cell>
          <cell r="C131">
            <v>42538</v>
          </cell>
        </row>
        <row r="132">
          <cell r="A132" t="str">
            <v>VolumnDeliveryDelivered</v>
          </cell>
          <cell r="B132">
            <v>8411</v>
          </cell>
          <cell r="C132">
            <v>42539</v>
          </cell>
        </row>
        <row r="133">
          <cell r="A133" t="str">
            <v>VolumnDeliveryDelivered</v>
          </cell>
          <cell r="B133">
            <v>7004</v>
          </cell>
          <cell r="C133">
            <v>42540</v>
          </cell>
        </row>
        <row r="134">
          <cell r="A134" t="str">
            <v>VolumnDeliveryDelivered</v>
          </cell>
          <cell r="B134">
            <v>11209</v>
          </cell>
          <cell r="C134">
            <v>42541</v>
          </cell>
        </row>
        <row r="135">
          <cell r="A135" t="str">
            <v>VolumnDeliveryDelivered</v>
          </cell>
          <cell r="B135">
            <v>13609</v>
          </cell>
          <cell r="C135">
            <v>42542</v>
          </cell>
        </row>
        <row r="136">
          <cell r="A136" t="str">
            <v>VolumnDeliveryDelivered</v>
          </cell>
          <cell r="B136">
            <v>17612</v>
          </cell>
          <cell r="C136">
            <v>42543</v>
          </cell>
        </row>
        <row r="137">
          <cell r="A137" t="str">
            <v>VolumnDeliveryDelivered</v>
          </cell>
          <cell r="B137">
            <v>14457</v>
          </cell>
          <cell r="C137">
            <v>42544</v>
          </cell>
        </row>
        <row r="138">
          <cell r="A138" t="str">
            <v>VolumnDeliveryDelivered</v>
          </cell>
          <cell r="B138">
            <v>14115</v>
          </cell>
          <cell r="C138">
            <v>42545</v>
          </cell>
        </row>
        <row r="139">
          <cell r="A139" t="str">
            <v>VolumnDeliveryDelivered</v>
          </cell>
          <cell r="B139">
            <v>10188</v>
          </cell>
          <cell r="C139">
            <v>42546</v>
          </cell>
        </row>
        <row r="140">
          <cell r="A140" t="str">
            <v>VolumnDeliveryDelivered</v>
          </cell>
          <cell r="B140">
            <v>7458</v>
          </cell>
          <cell r="C140">
            <v>42547</v>
          </cell>
        </row>
        <row r="141">
          <cell r="A141" t="str">
            <v>VolumnDeliveryDelivered</v>
          </cell>
          <cell r="B141">
            <v>12837</v>
          </cell>
          <cell r="C141">
            <v>42548</v>
          </cell>
        </row>
        <row r="142">
          <cell r="A142" t="str">
            <v>VolumnDeliveryDelivered</v>
          </cell>
          <cell r="B142">
            <v>14934</v>
          </cell>
          <cell r="C142">
            <v>42549</v>
          </cell>
        </row>
        <row r="143">
          <cell r="A143" t="str">
            <v>VolumnDeliveryDelivered</v>
          </cell>
          <cell r="B143">
            <v>18369</v>
          </cell>
          <cell r="C143">
            <v>42550</v>
          </cell>
        </row>
        <row r="144">
          <cell r="A144" t="str">
            <v>VolumnDeliveryDelivered</v>
          </cell>
          <cell r="B144">
            <v>17968</v>
          </cell>
          <cell r="C144">
            <v>42551</v>
          </cell>
        </row>
        <row r="145">
          <cell r="A145" t="str">
            <v>VolumnDeliveryDelivered</v>
          </cell>
          <cell r="B145">
            <v>17294</v>
          </cell>
          <cell r="C145">
            <v>42552</v>
          </cell>
        </row>
        <row r="146">
          <cell r="A146" t="str">
            <v>VolumnDeliveryDelivered</v>
          </cell>
          <cell r="B146">
            <v>13132</v>
          </cell>
          <cell r="C146">
            <v>42553</v>
          </cell>
        </row>
        <row r="147">
          <cell r="A147" t="str">
            <v>VolumnDeliveryDelivered</v>
          </cell>
          <cell r="B147">
            <v>8744</v>
          </cell>
          <cell r="C147">
            <v>42554</v>
          </cell>
        </row>
        <row r="148">
          <cell r="A148" t="str">
            <v>VolumnDeliveryDelivered</v>
          </cell>
          <cell r="B148">
            <v>13319</v>
          </cell>
          <cell r="C148">
            <v>42555</v>
          </cell>
        </row>
        <row r="149">
          <cell r="A149" t="str">
            <v>VolumnDeliveryDelivered</v>
          </cell>
          <cell r="B149">
            <v>17144</v>
          </cell>
          <cell r="C149">
            <v>42556</v>
          </cell>
        </row>
        <row r="150">
          <cell r="A150" t="str">
            <v>VolumnDeliveryDelivered</v>
          </cell>
          <cell r="B150">
            <v>14002</v>
          </cell>
          <cell r="C150">
            <v>42557</v>
          </cell>
        </row>
        <row r="151">
          <cell r="A151" t="str">
            <v>VolumnDeliveryDelivered</v>
          </cell>
          <cell r="B151">
            <v>19671</v>
          </cell>
          <cell r="C151">
            <v>42558</v>
          </cell>
        </row>
        <row r="152">
          <cell r="A152" t="str">
            <v>VolumnDeliveryDelivered</v>
          </cell>
          <cell r="B152">
            <v>16639</v>
          </cell>
          <cell r="C152">
            <v>42559</v>
          </cell>
        </row>
        <row r="153">
          <cell r="A153" t="str">
            <v>VolumnDeliveryDelivered</v>
          </cell>
          <cell r="B153">
            <v>13239</v>
          </cell>
          <cell r="C153">
            <v>42560</v>
          </cell>
        </row>
        <row r="154">
          <cell r="A154" t="str">
            <v>VolumnDeliveryDelivered</v>
          </cell>
          <cell r="B154">
            <v>9151</v>
          </cell>
          <cell r="C154">
            <v>42561</v>
          </cell>
        </row>
        <row r="155">
          <cell r="A155" t="str">
            <v>VolumnDeliveryDelivered</v>
          </cell>
          <cell r="B155">
            <v>16642</v>
          </cell>
          <cell r="C155">
            <v>42562</v>
          </cell>
        </row>
        <row r="156">
          <cell r="A156" t="str">
            <v>VolumnDeliveryDelivered</v>
          </cell>
          <cell r="B156">
            <v>1547</v>
          </cell>
          <cell r="C156">
            <v>42563</v>
          </cell>
        </row>
        <row r="157">
          <cell r="A157" t="str">
            <v>VolumeDeliveryAssigned</v>
          </cell>
          <cell r="B157">
            <v>8368</v>
          </cell>
          <cell r="C157">
            <v>42533</v>
          </cell>
        </row>
        <row r="158">
          <cell r="A158" t="str">
            <v>VolumeDeliveryAssigned</v>
          </cell>
          <cell r="B158">
            <v>11206</v>
          </cell>
          <cell r="C158">
            <v>42534</v>
          </cell>
        </row>
        <row r="159">
          <cell r="A159" t="str">
            <v>VolumeDeliveryAssigned</v>
          </cell>
          <cell r="B159">
            <v>16915</v>
          </cell>
          <cell r="C159">
            <v>42535</v>
          </cell>
        </row>
        <row r="160">
          <cell r="A160" t="str">
            <v>VolumeDeliveryAssigned</v>
          </cell>
          <cell r="B160">
            <v>17023</v>
          </cell>
          <cell r="C160">
            <v>42536</v>
          </cell>
        </row>
        <row r="161">
          <cell r="A161" t="str">
            <v>VolumeDeliveryAssigned</v>
          </cell>
          <cell r="B161">
            <v>16169</v>
          </cell>
          <cell r="C161">
            <v>42537</v>
          </cell>
        </row>
        <row r="162">
          <cell r="A162" t="str">
            <v>VolumeDeliveryAssigned</v>
          </cell>
          <cell r="B162">
            <v>16213</v>
          </cell>
          <cell r="C162">
            <v>42538</v>
          </cell>
        </row>
        <row r="163">
          <cell r="A163" t="str">
            <v>VolumeDeliveryAssigned</v>
          </cell>
          <cell r="B163">
            <v>9877</v>
          </cell>
          <cell r="C163">
            <v>42539</v>
          </cell>
        </row>
        <row r="164">
          <cell r="A164" t="str">
            <v>VolumeDeliveryAssigned</v>
          </cell>
          <cell r="B164">
            <v>8606</v>
          </cell>
          <cell r="C164">
            <v>42540</v>
          </cell>
        </row>
        <row r="165">
          <cell r="A165" t="str">
            <v>VolumeDeliveryAssigned</v>
          </cell>
          <cell r="B165">
            <v>12949</v>
          </cell>
          <cell r="C165">
            <v>42541</v>
          </cell>
        </row>
        <row r="166">
          <cell r="A166" t="str">
            <v>VolumeDeliveryAssigned</v>
          </cell>
          <cell r="B166">
            <v>15544</v>
          </cell>
          <cell r="C166">
            <v>42542</v>
          </cell>
        </row>
        <row r="167">
          <cell r="A167" t="str">
            <v>VolumeDeliveryAssigned</v>
          </cell>
          <cell r="B167">
            <v>20324</v>
          </cell>
          <cell r="C167">
            <v>42543</v>
          </cell>
        </row>
        <row r="168">
          <cell r="A168" t="str">
            <v>VolumeDeliveryAssigned</v>
          </cell>
          <cell r="B168">
            <v>16494</v>
          </cell>
          <cell r="C168">
            <v>42544</v>
          </cell>
        </row>
        <row r="169">
          <cell r="A169" t="str">
            <v>VolumeDeliveryAssigned</v>
          </cell>
          <cell r="B169">
            <v>16069</v>
          </cell>
          <cell r="C169">
            <v>42545</v>
          </cell>
        </row>
        <row r="170">
          <cell r="A170" t="str">
            <v>VolumeDeliveryAssigned</v>
          </cell>
          <cell r="B170">
            <v>11887</v>
          </cell>
          <cell r="C170">
            <v>42546</v>
          </cell>
        </row>
        <row r="171">
          <cell r="A171" t="str">
            <v>VolumeDeliveryAssigned</v>
          </cell>
          <cell r="B171">
            <v>9001</v>
          </cell>
          <cell r="C171">
            <v>42547</v>
          </cell>
        </row>
        <row r="172">
          <cell r="A172" t="str">
            <v>VolumeDeliveryAssigned</v>
          </cell>
          <cell r="B172">
            <v>14809</v>
          </cell>
          <cell r="C172">
            <v>42548</v>
          </cell>
        </row>
        <row r="173">
          <cell r="A173" t="str">
            <v>VolumeDeliveryAssigned</v>
          </cell>
          <cell r="B173">
            <v>17307</v>
          </cell>
          <cell r="C173">
            <v>42549</v>
          </cell>
        </row>
        <row r="174">
          <cell r="A174" t="str">
            <v>VolumeDeliveryAssigned</v>
          </cell>
          <cell r="B174">
            <v>21222</v>
          </cell>
          <cell r="C174">
            <v>42550</v>
          </cell>
        </row>
        <row r="175">
          <cell r="A175" t="str">
            <v>VolumeDeliveryAssigned</v>
          </cell>
          <cell r="B175">
            <v>20617</v>
          </cell>
          <cell r="C175">
            <v>42551</v>
          </cell>
        </row>
        <row r="176">
          <cell r="A176" t="str">
            <v>VolumeDeliveryAssigned</v>
          </cell>
          <cell r="B176">
            <v>19939</v>
          </cell>
          <cell r="C176">
            <v>42552</v>
          </cell>
        </row>
        <row r="177">
          <cell r="A177" t="str">
            <v>VolumeDeliveryAssigned</v>
          </cell>
          <cell r="B177">
            <v>15414</v>
          </cell>
          <cell r="C177">
            <v>42553</v>
          </cell>
        </row>
        <row r="178">
          <cell r="A178" t="str">
            <v>VolumeDeliveryAssigned</v>
          </cell>
          <cell r="B178">
            <v>10418</v>
          </cell>
          <cell r="C178">
            <v>42554</v>
          </cell>
        </row>
        <row r="179">
          <cell r="A179" t="str">
            <v>VolumeDeliveryAssigned</v>
          </cell>
          <cell r="B179">
            <v>15472</v>
          </cell>
          <cell r="C179">
            <v>42555</v>
          </cell>
        </row>
        <row r="180">
          <cell r="A180" t="str">
            <v>VolumeDeliveryAssigned</v>
          </cell>
          <cell r="B180">
            <v>19959</v>
          </cell>
          <cell r="C180">
            <v>42556</v>
          </cell>
        </row>
        <row r="181">
          <cell r="A181" t="str">
            <v>VolumeDeliveryAssigned</v>
          </cell>
          <cell r="B181">
            <v>16040</v>
          </cell>
          <cell r="C181">
            <v>42557</v>
          </cell>
        </row>
        <row r="182">
          <cell r="A182" t="str">
            <v>VolumeDeliveryAssigned</v>
          </cell>
          <cell r="B182">
            <v>22639</v>
          </cell>
          <cell r="C182">
            <v>42558</v>
          </cell>
        </row>
        <row r="183">
          <cell r="A183" t="str">
            <v>VolumeDeliveryAssigned</v>
          </cell>
          <cell r="B183">
            <v>19697</v>
          </cell>
          <cell r="C183">
            <v>42559</v>
          </cell>
        </row>
        <row r="184">
          <cell r="A184" t="str">
            <v>VolumeDeliveryAssigned</v>
          </cell>
          <cell r="B184">
            <v>15630</v>
          </cell>
          <cell r="C184">
            <v>42560</v>
          </cell>
        </row>
        <row r="185">
          <cell r="A185" t="str">
            <v>VolumeDeliveryAssigned</v>
          </cell>
          <cell r="B185">
            <v>10873</v>
          </cell>
          <cell r="C185">
            <v>42561</v>
          </cell>
        </row>
        <row r="186">
          <cell r="A186" t="str">
            <v>VolumeDeliveryAssigned</v>
          </cell>
          <cell r="B186">
            <v>19323</v>
          </cell>
          <cell r="C186">
            <v>42562</v>
          </cell>
        </row>
        <row r="187">
          <cell r="A187" t="str">
            <v>VolumeDeliveryAssigned</v>
          </cell>
          <cell r="B187">
            <v>22143</v>
          </cell>
          <cell r="C187">
            <v>42563</v>
          </cell>
        </row>
        <row r="188">
          <cell r="A188" t="str">
            <v>NOPickUpFTE</v>
          </cell>
          <cell r="B188">
            <v>1</v>
          </cell>
          <cell r="C188">
            <v>42533</v>
          </cell>
        </row>
        <row r="189">
          <cell r="A189" t="str">
            <v>NOPickUpFTE</v>
          </cell>
          <cell r="B189">
            <v>47</v>
          </cell>
          <cell r="C189">
            <v>42534</v>
          </cell>
        </row>
        <row r="190">
          <cell r="A190" t="str">
            <v>NOPickUpFTE</v>
          </cell>
          <cell r="B190">
            <v>48</v>
          </cell>
          <cell r="C190">
            <v>42535</v>
          </cell>
        </row>
        <row r="191">
          <cell r="A191" t="str">
            <v>NOPickUpFTE</v>
          </cell>
          <cell r="B191">
            <v>50</v>
          </cell>
          <cell r="C191">
            <v>42536</v>
          </cell>
        </row>
        <row r="192">
          <cell r="A192" t="str">
            <v>NOPickUpFTE</v>
          </cell>
          <cell r="B192">
            <v>48</v>
          </cell>
          <cell r="C192">
            <v>42537</v>
          </cell>
        </row>
        <row r="193">
          <cell r="A193" t="str">
            <v>NOPickUpFTE</v>
          </cell>
          <cell r="B193">
            <v>50</v>
          </cell>
          <cell r="C193">
            <v>42538</v>
          </cell>
        </row>
        <row r="194">
          <cell r="A194" t="str">
            <v>NOPickUpFTE</v>
          </cell>
          <cell r="B194">
            <v>49</v>
          </cell>
          <cell r="C194">
            <v>42539</v>
          </cell>
        </row>
        <row r="195">
          <cell r="A195" t="str">
            <v>NOPickUpFTE</v>
          </cell>
          <cell r="B195">
            <v>49</v>
          </cell>
          <cell r="C195">
            <v>42541</v>
          </cell>
        </row>
        <row r="196">
          <cell r="A196" t="str">
            <v>NOPickUpFTE</v>
          </cell>
          <cell r="B196">
            <v>48</v>
          </cell>
          <cell r="C196">
            <v>42542</v>
          </cell>
        </row>
        <row r="197">
          <cell r="A197" t="str">
            <v>NOPickUpFTE</v>
          </cell>
          <cell r="B197">
            <v>52</v>
          </cell>
          <cell r="C197">
            <v>42543</v>
          </cell>
        </row>
        <row r="198">
          <cell r="A198" t="str">
            <v>NOPickUpFTE</v>
          </cell>
          <cell r="B198">
            <v>51</v>
          </cell>
          <cell r="C198">
            <v>42544</v>
          </cell>
        </row>
        <row r="199">
          <cell r="A199" t="str">
            <v>NOPickUpFTE</v>
          </cell>
          <cell r="B199">
            <v>51</v>
          </cell>
          <cell r="C199">
            <v>42545</v>
          </cell>
        </row>
        <row r="200">
          <cell r="A200" t="str">
            <v>NOPickUpFTE</v>
          </cell>
          <cell r="B200">
            <v>51</v>
          </cell>
          <cell r="C200">
            <v>42546</v>
          </cell>
        </row>
        <row r="201">
          <cell r="A201" t="str">
            <v>NOPickUpFTE</v>
          </cell>
          <cell r="B201">
            <v>1</v>
          </cell>
          <cell r="C201">
            <v>42547</v>
          </cell>
        </row>
        <row r="202">
          <cell r="A202" t="str">
            <v>NOPickUpFTE</v>
          </cell>
          <cell r="B202">
            <v>52</v>
          </cell>
          <cell r="C202">
            <v>42548</v>
          </cell>
        </row>
        <row r="203">
          <cell r="A203" t="str">
            <v>NOPickUpFTE</v>
          </cell>
          <cell r="B203">
            <v>50</v>
          </cell>
          <cell r="C203">
            <v>42549</v>
          </cell>
        </row>
        <row r="204">
          <cell r="A204" t="str">
            <v>NOPickUpFTE</v>
          </cell>
          <cell r="B204">
            <v>49</v>
          </cell>
          <cell r="C204">
            <v>42550</v>
          </cell>
        </row>
        <row r="205">
          <cell r="A205" t="str">
            <v>NOPickUpFTE</v>
          </cell>
          <cell r="B205">
            <v>50</v>
          </cell>
          <cell r="C205">
            <v>42551</v>
          </cell>
        </row>
        <row r="206">
          <cell r="A206" t="str">
            <v>NOPickUpFTE</v>
          </cell>
          <cell r="B206">
            <v>51</v>
          </cell>
          <cell r="C206">
            <v>42552</v>
          </cell>
        </row>
        <row r="207">
          <cell r="A207" t="str">
            <v>NOPickUpFTE</v>
          </cell>
          <cell r="B207">
            <v>48</v>
          </cell>
          <cell r="C207">
            <v>42553</v>
          </cell>
        </row>
        <row r="208">
          <cell r="A208" t="str">
            <v>NOPickUpFTE</v>
          </cell>
          <cell r="B208">
            <v>1</v>
          </cell>
          <cell r="C208">
            <v>42554</v>
          </cell>
        </row>
        <row r="209">
          <cell r="A209" t="str">
            <v>NOPickUpFTE</v>
          </cell>
          <cell r="B209">
            <v>42</v>
          </cell>
          <cell r="C209">
            <v>42555</v>
          </cell>
        </row>
        <row r="210">
          <cell r="A210" t="str">
            <v>NOPickUpFTE</v>
          </cell>
          <cell r="B210">
            <v>42</v>
          </cell>
          <cell r="C210">
            <v>42556</v>
          </cell>
        </row>
        <row r="211">
          <cell r="A211" t="str">
            <v>NOPickUpFTE</v>
          </cell>
          <cell r="B211">
            <v>20</v>
          </cell>
          <cell r="C211">
            <v>42559</v>
          </cell>
        </row>
        <row r="212">
          <cell r="A212" t="str">
            <v>NOPickUpFTE</v>
          </cell>
          <cell r="B212">
            <v>22</v>
          </cell>
          <cell r="C212">
            <v>42560</v>
          </cell>
        </row>
        <row r="213">
          <cell r="A213" t="str">
            <v>NOPickUpFTE</v>
          </cell>
          <cell r="B213">
            <v>2</v>
          </cell>
          <cell r="C213">
            <v>42561</v>
          </cell>
        </row>
        <row r="214">
          <cell r="A214" t="str">
            <v>NOPickUpFTE</v>
          </cell>
          <cell r="B214">
            <v>44</v>
          </cell>
          <cell r="C214">
            <v>42562</v>
          </cell>
        </row>
        <row r="215">
          <cell r="A215" t="str">
            <v>NOPickUpFTE</v>
          </cell>
          <cell r="B215">
            <v>38</v>
          </cell>
          <cell r="C215">
            <v>42563</v>
          </cell>
        </row>
        <row r="216">
          <cell r="A216" t="str">
            <v>DeliveredWithinN2</v>
          </cell>
          <cell r="B216">
            <v>11986</v>
          </cell>
          <cell r="C216">
            <v>42534</v>
          </cell>
        </row>
        <row r="217">
          <cell r="A217" t="str">
            <v>DeliveredWithinN2</v>
          </cell>
          <cell r="B217">
            <v>10929</v>
          </cell>
          <cell r="C217">
            <v>42535</v>
          </cell>
        </row>
        <row r="218">
          <cell r="A218" t="str">
            <v>DeliveredWithinN2</v>
          </cell>
          <cell r="B218">
            <v>10228</v>
          </cell>
          <cell r="C218">
            <v>42536</v>
          </cell>
        </row>
        <row r="219">
          <cell r="A219" t="str">
            <v>DeliveredWithinN2</v>
          </cell>
          <cell r="B219">
            <v>9649</v>
          </cell>
          <cell r="C219">
            <v>42537</v>
          </cell>
        </row>
        <row r="220">
          <cell r="A220" t="str">
            <v>DeliveredWithinN2</v>
          </cell>
          <cell r="B220">
            <v>16654</v>
          </cell>
          <cell r="C220">
            <v>42538</v>
          </cell>
        </row>
        <row r="221">
          <cell r="A221" t="str">
            <v>DeliveredWithinN2</v>
          </cell>
          <cell r="B221">
            <v>19275</v>
          </cell>
          <cell r="C221">
            <v>42539</v>
          </cell>
        </row>
        <row r="222">
          <cell r="A222" t="str">
            <v>DeliveredWithinN2</v>
          </cell>
          <cell r="B222">
            <v>17331</v>
          </cell>
          <cell r="C222">
            <v>42541</v>
          </cell>
        </row>
        <row r="223">
          <cell r="A223" t="str">
            <v>DeliveredWithinN2</v>
          </cell>
          <cell r="B223">
            <v>12100</v>
          </cell>
          <cell r="C223">
            <v>42542</v>
          </cell>
        </row>
        <row r="224">
          <cell r="A224" t="str">
            <v>DeliveredWithinN2</v>
          </cell>
          <cell r="B224">
            <v>14327</v>
          </cell>
          <cell r="C224">
            <v>42543</v>
          </cell>
        </row>
        <row r="225">
          <cell r="A225" t="str">
            <v>DeliveredWithinN2</v>
          </cell>
          <cell r="B225">
            <v>18090</v>
          </cell>
          <cell r="C225">
            <v>42544</v>
          </cell>
        </row>
        <row r="226">
          <cell r="A226" t="str">
            <v>DeliveredWithinN2</v>
          </cell>
          <cell r="B226">
            <v>14941</v>
          </cell>
          <cell r="C226">
            <v>42545</v>
          </cell>
        </row>
        <row r="227">
          <cell r="A227" t="str">
            <v>DeliveredWithinN2</v>
          </cell>
          <cell r="B227">
            <v>13766</v>
          </cell>
          <cell r="C227">
            <v>42546</v>
          </cell>
        </row>
        <row r="228">
          <cell r="A228" t="str">
            <v>DeliveredWithinN2</v>
          </cell>
          <cell r="B228">
            <v>14824</v>
          </cell>
          <cell r="C228">
            <v>42548</v>
          </cell>
        </row>
        <row r="229">
          <cell r="A229" t="str">
            <v>DeliveredWithinN2</v>
          </cell>
          <cell r="B229">
            <v>13000</v>
          </cell>
          <cell r="C229">
            <v>42549</v>
          </cell>
        </row>
        <row r="230">
          <cell r="A230" t="str">
            <v>DeliveredWithinN2</v>
          </cell>
          <cell r="B230">
            <v>15862</v>
          </cell>
          <cell r="C230">
            <v>42550</v>
          </cell>
        </row>
        <row r="231">
          <cell r="A231" t="str">
            <v>DeliveredWithinN2</v>
          </cell>
          <cell r="B231">
            <v>20124</v>
          </cell>
          <cell r="C231">
            <v>42551</v>
          </cell>
        </row>
        <row r="232">
          <cell r="A232" t="str">
            <v>DeliveredWithinN2</v>
          </cell>
          <cell r="B232">
            <v>18242</v>
          </cell>
          <cell r="C232">
            <v>42552</v>
          </cell>
        </row>
        <row r="233">
          <cell r="A233" t="str">
            <v>DeliveredWithinN2</v>
          </cell>
          <cell r="B233">
            <v>17464</v>
          </cell>
          <cell r="C233">
            <v>42553</v>
          </cell>
        </row>
        <row r="234">
          <cell r="A234" t="str">
            <v>DeliveredWithinN2</v>
          </cell>
          <cell r="B234">
            <v>16747</v>
          </cell>
          <cell r="C234">
            <v>42555</v>
          </cell>
        </row>
        <row r="235">
          <cell r="A235" t="str">
            <v>DeliveredWithinN2</v>
          </cell>
          <cell r="B235">
            <v>15253</v>
          </cell>
          <cell r="C235">
            <v>42556</v>
          </cell>
        </row>
        <row r="236">
          <cell r="A236" t="str">
            <v>DeliveredWithinN2</v>
          </cell>
          <cell r="B236">
            <v>14910</v>
          </cell>
          <cell r="C236">
            <v>42557</v>
          </cell>
        </row>
        <row r="237">
          <cell r="A237" t="str">
            <v>DeliveredWithinN2</v>
          </cell>
          <cell r="B237">
            <v>19697</v>
          </cell>
          <cell r="C237">
            <v>42558</v>
          </cell>
        </row>
        <row r="238">
          <cell r="A238" t="str">
            <v>DeliveredWithinN2</v>
          </cell>
          <cell r="B238">
            <v>17068</v>
          </cell>
          <cell r="C238">
            <v>42559</v>
          </cell>
        </row>
        <row r="239">
          <cell r="A239" t="str">
            <v>DeliveredWithinN2</v>
          </cell>
          <cell r="B239">
            <v>13854</v>
          </cell>
          <cell r="C239">
            <v>42560</v>
          </cell>
        </row>
        <row r="240">
          <cell r="A240" t="str">
            <v>DeliveredWithinN2</v>
          </cell>
          <cell r="B240">
            <v>19082</v>
          </cell>
          <cell r="C240">
            <v>42562</v>
          </cell>
        </row>
        <row r="241">
          <cell r="A241" t="str">
            <v>DeliveredWithinN2</v>
          </cell>
          <cell r="B241">
            <v>15621</v>
          </cell>
          <cell r="C241">
            <v>42563</v>
          </cell>
        </row>
        <row r="242">
          <cell r="A242" t="str">
            <v>DeliveredWithinN2</v>
          </cell>
          <cell r="B242">
            <v>12442</v>
          </cell>
          <cell r="C242">
            <v>42564</v>
          </cell>
        </row>
        <row r="243">
          <cell r="A243" t="str">
            <v>DeliveredWithinN2</v>
          </cell>
          <cell r="B243">
            <v>4309</v>
          </cell>
          <cell r="C243">
            <v>42565</v>
          </cell>
        </row>
        <row r="244">
          <cell r="A244" t="str">
            <v>VolumeShipped-NewMethod</v>
          </cell>
          <cell r="B244">
            <v>2967</v>
          </cell>
          <cell r="C244">
            <v>42533</v>
          </cell>
        </row>
        <row r="245">
          <cell r="A245" t="str">
            <v>VolumeShipped-NewMethod</v>
          </cell>
          <cell r="B245">
            <v>11851</v>
          </cell>
          <cell r="C245">
            <v>42534</v>
          </cell>
        </row>
        <row r="246">
          <cell r="A246" t="str">
            <v>VolumeShipped-NewMethod</v>
          </cell>
          <cell r="B246">
            <v>10701</v>
          </cell>
          <cell r="C246">
            <v>42535</v>
          </cell>
        </row>
        <row r="247">
          <cell r="A247" t="str">
            <v>VolumeShipped-NewMethod</v>
          </cell>
          <cell r="B247">
            <v>18225</v>
          </cell>
          <cell r="C247">
            <v>42536</v>
          </cell>
        </row>
        <row r="248">
          <cell r="A248" t="str">
            <v>VolumeShipped-NewMethod</v>
          </cell>
          <cell r="B248">
            <v>21514</v>
          </cell>
          <cell r="C248">
            <v>42537</v>
          </cell>
        </row>
        <row r="249">
          <cell r="A249" t="str">
            <v>VolumeShipped-NewMethod</v>
          </cell>
          <cell r="B249">
            <v>19947</v>
          </cell>
          <cell r="C249">
            <v>42538</v>
          </cell>
        </row>
        <row r="250">
          <cell r="A250" t="str">
            <v>VolumeShipped-NewMethod</v>
          </cell>
          <cell r="B250">
            <v>13712</v>
          </cell>
          <cell r="C250">
            <v>42539</v>
          </cell>
        </row>
        <row r="251">
          <cell r="A251" t="str">
            <v>VolumeShipped-NewMethod</v>
          </cell>
          <cell r="B251">
            <v>2874</v>
          </cell>
          <cell r="C251">
            <v>42540</v>
          </cell>
        </row>
        <row r="252">
          <cell r="A252" t="str">
            <v>VolumeShipped-NewMethod</v>
          </cell>
          <cell r="B252">
            <v>16153</v>
          </cell>
          <cell r="C252">
            <v>42541</v>
          </cell>
        </row>
        <row r="253">
          <cell r="A253" t="str">
            <v>VolumeShipped-NewMethod</v>
          </cell>
          <cell r="B253">
            <v>20418</v>
          </cell>
          <cell r="C253">
            <v>42542</v>
          </cell>
        </row>
        <row r="254">
          <cell r="A254" t="str">
            <v>VolumeShipped-NewMethod</v>
          </cell>
          <cell r="B254">
            <v>16503</v>
          </cell>
          <cell r="C254">
            <v>42543</v>
          </cell>
        </row>
        <row r="255">
          <cell r="A255" t="str">
            <v>VolumeShipped-NewMethod</v>
          </cell>
          <cell r="B255">
            <v>15803</v>
          </cell>
          <cell r="C255">
            <v>42544</v>
          </cell>
        </row>
        <row r="256">
          <cell r="A256" t="str">
            <v>VolumeShipped-NewMethod</v>
          </cell>
          <cell r="B256">
            <v>16905</v>
          </cell>
          <cell r="C256">
            <v>42545</v>
          </cell>
        </row>
        <row r="257">
          <cell r="A257" t="str">
            <v>VolumeShipped-NewMethod</v>
          </cell>
          <cell r="B257">
            <v>14606</v>
          </cell>
          <cell r="C257">
            <v>42546</v>
          </cell>
        </row>
        <row r="258">
          <cell r="A258" t="str">
            <v>VolumeShipped-NewMethod</v>
          </cell>
          <cell r="B258">
            <v>3295</v>
          </cell>
          <cell r="C258">
            <v>42547</v>
          </cell>
        </row>
        <row r="259">
          <cell r="A259" t="str">
            <v>VolumeShipped-NewMethod</v>
          </cell>
          <cell r="B259">
            <v>18492</v>
          </cell>
          <cell r="C259">
            <v>42548</v>
          </cell>
        </row>
        <row r="260">
          <cell r="A260" t="str">
            <v>VolumeShipped-NewMethod</v>
          </cell>
          <cell r="B260">
            <v>23449</v>
          </cell>
          <cell r="C260">
            <v>42549</v>
          </cell>
        </row>
        <row r="261">
          <cell r="A261" t="str">
            <v>VolumeShipped-NewMethod</v>
          </cell>
          <cell r="B261">
            <v>21211</v>
          </cell>
          <cell r="C261">
            <v>42550</v>
          </cell>
        </row>
        <row r="262">
          <cell r="A262" t="str">
            <v>VolumeShipped-NewMethod</v>
          </cell>
          <cell r="B262">
            <v>20235</v>
          </cell>
          <cell r="C262">
            <v>42551</v>
          </cell>
        </row>
        <row r="263">
          <cell r="A263" t="str">
            <v>VolumeShipped-NewMethod</v>
          </cell>
          <cell r="B263">
            <v>19322</v>
          </cell>
          <cell r="C263">
            <v>42552</v>
          </cell>
        </row>
        <row r="264">
          <cell r="A264" t="str">
            <v>VolumeShipped-NewMethod</v>
          </cell>
          <cell r="B264">
            <v>17182</v>
          </cell>
          <cell r="C264">
            <v>42553</v>
          </cell>
        </row>
        <row r="265">
          <cell r="A265" t="str">
            <v>VolumeShipped-NewMethod</v>
          </cell>
          <cell r="B265">
            <v>3403</v>
          </cell>
          <cell r="C265">
            <v>42554</v>
          </cell>
        </row>
        <row r="266">
          <cell r="A266" t="str">
            <v>VolumeShipped-NewMethod</v>
          </cell>
          <cell r="B266">
            <v>17767</v>
          </cell>
          <cell r="C266">
            <v>42555</v>
          </cell>
        </row>
        <row r="267">
          <cell r="A267" t="str">
            <v>VolumeShipped-NewMethod</v>
          </cell>
          <cell r="B267">
            <v>23818</v>
          </cell>
          <cell r="C267">
            <v>42556</v>
          </cell>
        </row>
        <row r="268">
          <cell r="A268" t="str">
            <v>VolumeShipped-NewMethod</v>
          </cell>
          <cell r="B268">
            <v>19744</v>
          </cell>
          <cell r="C268">
            <v>42557</v>
          </cell>
        </row>
        <row r="269">
          <cell r="A269" t="str">
            <v>VolumeShipped-NewMethod</v>
          </cell>
          <cell r="B269">
            <v>17631</v>
          </cell>
          <cell r="C269">
            <v>42558</v>
          </cell>
        </row>
        <row r="270">
          <cell r="A270" t="str">
            <v>VolumeShipped-NewMethod</v>
          </cell>
          <cell r="B270">
            <v>21501</v>
          </cell>
          <cell r="C270">
            <v>42559</v>
          </cell>
        </row>
        <row r="271">
          <cell r="A271" t="str">
            <v>VolumeShipped-NewMethod</v>
          </cell>
          <cell r="B271">
            <v>16825</v>
          </cell>
          <cell r="C271">
            <v>42560</v>
          </cell>
        </row>
        <row r="272">
          <cell r="A272" t="str">
            <v>VolumeShipped-NewMethod</v>
          </cell>
          <cell r="B272">
            <v>4700</v>
          </cell>
          <cell r="C272">
            <v>42561</v>
          </cell>
        </row>
        <row r="273">
          <cell r="A273" t="str">
            <v>VolumeShipped-NewMethod</v>
          </cell>
          <cell r="B273">
            <v>12445</v>
          </cell>
          <cell r="C273">
            <v>42562</v>
          </cell>
        </row>
        <row r="274">
          <cell r="A274" t="str">
            <v>VolumeShipped-NewMethod</v>
          </cell>
          <cell r="B274">
            <v>4293</v>
          </cell>
          <cell r="C274">
            <v>42563</v>
          </cell>
        </row>
        <row r="275">
          <cell r="A275" t="str">
            <v>LeadtimeShipped2Delivered</v>
          </cell>
          <cell r="B275">
            <v>1.3567474500000001</v>
          </cell>
          <cell r="C275">
            <v>42533</v>
          </cell>
        </row>
        <row r="276">
          <cell r="A276" t="str">
            <v>LeadtimeShipped2Delivered</v>
          </cell>
          <cell r="B276">
            <v>2.3195472800000001</v>
          </cell>
          <cell r="C276">
            <v>42534</v>
          </cell>
        </row>
        <row r="277">
          <cell r="A277" t="str">
            <v>LeadtimeShipped2Delivered</v>
          </cell>
          <cell r="B277">
            <v>1.1307557100000001</v>
          </cell>
          <cell r="C277">
            <v>42535</v>
          </cell>
        </row>
        <row r="278">
          <cell r="A278" t="str">
            <v>LeadtimeShipped2Delivered</v>
          </cell>
          <cell r="B278">
            <v>0.73030262000000001</v>
          </cell>
          <cell r="C278">
            <v>42536</v>
          </cell>
        </row>
        <row r="279">
          <cell r="A279" t="str">
            <v>LeadtimeShipped2Delivered</v>
          </cell>
          <cell r="B279">
            <v>1.28941733</v>
          </cell>
          <cell r="C279">
            <v>42537</v>
          </cell>
        </row>
        <row r="280">
          <cell r="A280" t="str">
            <v>LeadtimeShipped2Delivered</v>
          </cell>
          <cell r="B280">
            <v>1.0048529799999999</v>
          </cell>
          <cell r="C280">
            <v>42538</v>
          </cell>
        </row>
        <row r="281">
          <cell r="A281" t="str">
            <v>LeadtimeShipped2Delivered</v>
          </cell>
          <cell r="B281">
            <v>1.20151578</v>
          </cell>
          <cell r="C281">
            <v>42539</v>
          </cell>
        </row>
        <row r="282">
          <cell r="A282" t="str">
            <v>LeadtimeShipped2Delivered</v>
          </cell>
          <cell r="B282">
            <v>1.2974527300000001</v>
          </cell>
          <cell r="C282">
            <v>42540</v>
          </cell>
        </row>
        <row r="283">
          <cell r="A283" t="str">
            <v>LeadtimeShipped2Delivered</v>
          </cell>
          <cell r="B283">
            <v>2.3920744799999998</v>
          </cell>
          <cell r="C283">
            <v>42541</v>
          </cell>
        </row>
        <row r="284">
          <cell r="A284" t="str">
            <v>LeadtimeShipped2Delivered</v>
          </cell>
          <cell r="B284">
            <v>1.43613127</v>
          </cell>
          <cell r="C284">
            <v>42542</v>
          </cell>
        </row>
        <row r="285">
          <cell r="A285" t="str">
            <v>LeadtimeShipped2Delivered</v>
          </cell>
          <cell r="B285">
            <v>1.29224885</v>
          </cell>
          <cell r="C285">
            <v>42543</v>
          </cell>
        </row>
        <row r="286">
          <cell r="A286" t="str">
            <v>LeadtimeShipped2Delivered</v>
          </cell>
          <cell r="B286">
            <v>1.28561492</v>
          </cell>
          <cell r="C286">
            <v>42544</v>
          </cell>
        </row>
        <row r="287">
          <cell r="A287" t="str">
            <v>LeadtimeShipped2Delivered</v>
          </cell>
          <cell r="B287">
            <v>1.2772587799999999</v>
          </cell>
          <cell r="C287">
            <v>42545</v>
          </cell>
        </row>
        <row r="288">
          <cell r="A288" t="str">
            <v>LeadtimeShipped2Delivered</v>
          </cell>
          <cell r="B288">
            <v>1.24219988</v>
          </cell>
          <cell r="C288">
            <v>42546</v>
          </cell>
        </row>
        <row r="289">
          <cell r="A289" t="str">
            <v>LeadtimeShipped2Delivered</v>
          </cell>
          <cell r="B289">
            <v>1.1966559299999999</v>
          </cell>
          <cell r="C289">
            <v>42547</v>
          </cell>
        </row>
        <row r="290">
          <cell r="A290" t="str">
            <v>LeadtimeShipped2Delivered</v>
          </cell>
          <cell r="B290">
            <v>2.4800520000000001</v>
          </cell>
          <cell r="C290">
            <v>42548</v>
          </cell>
        </row>
        <row r="291">
          <cell r="A291" t="str">
            <v>LeadtimeShipped2Delivered</v>
          </cell>
          <cell r="B291">
            <v>1.3346705800000001</v>
          </cell>
          <cell r="C291">
            <v>42549</v>
          </cell>
        </row>
        <row r="292">
          <cell r="A292" t="str">
            <v>LeadtimeShipped2Delivered</v>
          </cell>
          <cell r="B292">
            <v>1.2191413099999999</v>
          </cell>
          <cell r="C292">
            <v>42550</v>
          </cell>
        </row>
        <row r="293">
          <cell r="A293" t="str">
            <v>LeadtimeShipped2Delivered</v>
          </cell>
          <cell r="B293">
            <v>1.44050287</v>
          </cell>
          <cell r="C293">
            <v>42551</v>
          </cell>
        </row>
        <row r="294">
          <cell r="A294" t="str">
            <v>LeadtimeShipped2Delivered</v>
          </cell>
          <cell r="B294">
            <v>1.3426704700000001</v>
          </cell>
          <cell r="C294">
            <v>42552</v>
          </cell>
        </row>
        <row r="295">
          <cell r="A295" t="str">
            <v>LeadtimeShipped2Delivered</v>
          </cell>
          <cell r="B295">
            <v>1.3582350400000001</v>
          </cell>
          <cell r="C295">
            <v>42553</v>
          </cell>
        </row>
        <row r="296">
          <cell r="A296" t="str">
            <v>LeadtimeShipped2Delivered</v>
          </cell>
          <cell r="B296">
            <v>1.32833895</v>
          </cell>
          <cell r="C296">
            <v>42554</v>
          </cell>
        </row>
        <row r="297">
          <cell r="A297" t="str">
            <v>LeadtimeShipped2Delivered</v>
          </cell>
          <cell r="B297">
            <v>2.50088132</v>
          </cell>
          <cell r="C297">
            <v>42555</v>
          </cell>
        </row>
        <row r="298">
          <cell r="A298" t="str">
            <v>LeadtimeShipped2Delivered</v>
          </cell>
          <cell r="B298">
            <v>1.5425148200000001</v>
          </cell>
          <cell r="C298">
            <v>42556</v>
          </cell>
        </row>
        <row r="299">
          <cell r="A299" t="str">
            <v>LeadtimeShipped2Delivered</v>
          </cell>
          <cell r="B299">
            <v>1.26076919</v>
          </cell>
          <cell r="C299">
            <v>42557</v>
          </cell>
        </row>
        <row r="300">
          <cell r="A300" t="str">
            <v>LeadtimeShipped2Delivered</v>
          </cell>
          <cell r="B300">
            <v>1.67671083</v>
          </cell>
          <cell r="C300">
            <v>42558</v>
          </cell>
        </row>
        <row r="301">
          <cell r="A301" t="str">
            <v>LeadtimeShipped2Delivered</v>
          </cell>
          <cell r="B301">
            <v>1.5303941400000001</v>
          </cell>
          <cell r="C301">
            <v>42559</v>
          </cell>
        </row>
        <row r="302">
          <cell r="A302" t="str">
            <v>LeadtimeShipped2Delivered</v>
          </cell>
          <cell r="B302">
            <v>1.39797945</v>
          </cell>
          <cell r="C302">
            <v>42560</v>
          </cell>
        </row>
        <row r="303">
          <cell r="A303" t="str">
            <v>LeadtimeShipped2Delivered</v>
          </cell>
          <cell r="B303">
            <v>1.3259035299999999</v>
          </cell>
          <cell r="C303">
            <v>42561</v>
          </cell>
        </row>
        <row r="304">
          <cell r="A304" t="str">
            <v>LeadtimeShipped2Delivered</v>
          </cell>
          <cell r="B304">
            <v>2.6332598699999998</v>
          </cell>
          <cell r="C304">
            <v>42562</v>
          </cell>
        </row>
        <row r="305">
          <cell r="A305" t="str">
            <v>LeadtimeShipped2Delivered</v>
          </cell>
          <cell r="B305">
            <v>3.1414733099999999</v>
          </cell>
          <cell r="C305">
            <v>42563</v>
          </cell>
        </row>
        <row r="306">
          <cell r="A306" t="str">
            <v>DeliveredWithinN1</v>
          </cell>
          <cell r="B306">
            <v>8654</v>
          </cell>
          <cell r="C306">
            <v>42532</v>
          </cell>
        </row>
        <row r="307">
          <cell r="A307" t="str">
            <v>DeliveredWithinN1</v>
          </cell>
          <cell r="B307">
            <v>9991</v>
          </cell>
          <cell r="C307">
            <v>42534</v>
          </cell>
        </row>
        <row r="308">
          <cell r="A308" t="str">
            <v>DeliveredWithinN1</v>
          </cell>
          <cell r="B308">
            <v>8738</v>
          </cell>
          <cell r="C308">
            <v>42535</v>
          </cell>
        </row>
        <row r="309">
          <cell r="A309" t="str">
            <v>DeliveredWithinN1</v>
          </cell>
          <cell r="B309">
            <v>8507</v>
          </cell>
          <cell r="C309">
            <v>42536</v>
          </cell>
        </row>
        <row r="310">
          <cell r="A310" t="str">
            <v>DeliveredWithinN1</v>
          </cell>
          <cell r="B310">
            <v>15493</v>
          </cell>
          <cell r="C310">
            <v>42537</v>
          </cell>
        </row>
        <row r="311">
          <cell r="A311" t="str">
            <v>DeliveredWithinN1</v>
          </cell>
          <cell r="B311">
            <v>18247</v>
          </cell>
          <cell r="C311">
            <v>42538</v>
          </cell>
        </row>
        <row r="312">
          <cell r="A312" t="str">
            <v>DeliveredWithinN1</v>
          </cell>
          <cell r="B312">
            <v>13062</v>
          </cell>
          <cell r="C312">
            <v>42539</v>
          </cell>
        </row>
        <row r="313">
          <cell r="A313" t="str">
            <v>DeliveredWithinN1</v>
          </cell>
          <cell r="B313">
            <v>10815</v>
          </cell>
          <cell r="C313">
            <v>42541</v>
          </cell>
        </row>
        <row r="314">
          <cell r="A314" t="str">
            <v>DeliveredWithinN1</v>
          </cell>
          <cell r="B314">
            <v>10208</v>
          </cell>
          <cell r="C314">
            <v>42542</v>
          </cell>
        </row>
        <row r="315">
          <cell r="A315" t="str">
            <v>DeliveredWithinN1</v>
          </cell>
          <cell r="B315">
            <v>15552</v>
          </cell>
          <cell r="C315">
            <v>42543</v>
          </cell>
        </row>
        <row r="316">
          <cell r="A316" t="str">
            <v>DeliveredWithinN1</v>
          </cell>
          <cell r="B316">
            <v>12597</v>
          </cell>
          <cell r="C316">
            <v>42544</v>
          </cell>
        </row>
        <row r="317">
          <cell r="A317" t="str">
            <v>DeliveredWithinN1</v>
          </cell>
          <cell r="B317">
            <v>11830</v>
          </cell>
          <cell r="C317">
            <v>42545</v>
          </cell>
        </row>
        <row r="318">
          <cell r="A318" t="str">
            <v>DeliveredWithinN1</v>
          </cell>
          <cell r="B318">
            <v>10403</v>
          </cell>
          <cell r="C318">
            <v>42546</v>
          </cell>
        </row>
        <row r="319">
          <cell r="A319" t="str">
            <v>DeliveredWithinN1</v>
          </cell>
          <cell r="B319">
            <v>11886</v>
          </cell>
          <cell r="C319">
            <v>42548</v>
          </cell>
        </row>
        <row r="320">
          <cell r="A320" t="str">
            <v>DeliveredWithinN1</v>
          </cell>
          <cell r="B320">
            <v>11964</v>
          </cell>
          <cell r="C320">
            <v>42549</v>
          </cell>
        </row>
        <row r="321">
          <cell r="A321" t="str">
            <v>DeliveredWithinN1</v>
          </cell>
          <cell r="B321">
            <v>17072</v>
          </cell>
          <cell r="C321">
            <v>42550</v>
          </cell>
        </row>
        <row r="322">
          <cell r="A322" t="str">
            <v>DeliveredWithinN1</v>
          </cell>
          <cell r="B322">
            <v>15617</v>
          </cell>
          <cell r="C322">
            <v>42551</v>
          </cell>
        </row>
        <row r="323">
          <cell r="A323" t="str">
            <v>DeliveredWithinN1</v>
          </cell>
          <cell r="B323">
            <v>14832</v>
          </cell>
          <cell r="C323">
            <v>42552</v>
          </cell>
        </row>
        <row r="324">
          <cell r="A324" t="str">
            <v>DeliveredWithinN1</v>
          </cell>
          <cell r="B324">
            <v>11808</v>
          </cell>
          <cell r="C324">
            <v>42553</v>
          </cell>
        </row>
        <row r="325">
          <cell r="A325" t="str">
            <v>DeliveredWithinN1</v>
          </cell>
          <cell r="B325">
            <v>13334</v>
          </cell>
          <cell r="C325">
            <v>42555</v>
          </cell>
        </row>
        <row r="326">
          <cell r="A326" t="str">
            <v>DeliveredWithinN1</v>
          </cell>
          <cell r="B326">
            <v>12455</v>
          </cell>
          <cell r="C326">
            <v>42556</v>
          </cell>
        </row>
        <row r="327">
          <cell r="A327" t="str">
            <v>DeliveredWithinN1</v>
          </cell>
          <cell r="B327">
            <v>12577</v>
          </cell>
          <cell r="C327">
            <v>42557</v>
          </cell>
        </row>
        <row r="328">
          <cell r="A328" t="str">
            <v>DeliveredWithinN1</v>
          </cell>
          <cell r="B328">
            <v>14396</v>
          </cell>
          <cell r="C328">
            <v>42558</v>
          </cell>
        </row>
        <row r="329">
          <cell r="A329" t="str">
            <v>DeliveredWithinN1</v>
          </cell>
          <cell r="B329">
            <v>11799</v>
          </cell>
          <cell r="C329">
            <v>42559</v>
          </cell>
        </row>
        <row r="330">
          <cell r="A330" t="str">
            <v>DeliveredWithinN1</v>
          </cell>
          <cell r="B330">
            <v>13065</v>
          </cell>
          <cell r="C330">
            <v>42560</v>
          </cell>
        </row>
        <row r="331">
          <cell r="A331" t="str">
            <v>DeliveredWithinN1</v>
          </cell>
          <cell r="B331">
            <v>13929</v>
          </cell>
          <cell r="C331">
            <v>42562</v>
          </cell>
        </row>
        <row r="332">
          <cell r="A332" t="str">
            <v>DeliveredWithinN1</v>
          </cell>
          <cell r="B332">
            <v>12442</v>
          </cell>
          <cell r="C332">
            <v>42563</v>
          </cell>
        </row>
        <row r="333">
          <cell r="A333" t="str">
            <v>DeliveredWithinN1</v>
          </cell>
          <cell r="B333">
            <v>4309</v>
          </cell>
          <cell r="C333">
            <v>42564</v>
          </cell>
        </row>
      </sheetData>
      <sheetData sheetId="16">
        <row r="1">
          <cell r="A1" t="str">
            <v>Version 3.0 - 20160425</v>
          </cell>
          <cell r="B1" t="str">
            <v>Holidays list updated</v>
          </cell>
          <cell r="C1">
            <v>0</v>
          </cell>
        </row>
        <row r="2">
          <cell r="A2" t="str">
            <v>Venture</v>
          </cell>
          <cell r="B2" t="str">
            <v>live_th</v>
          </cell>
          <cell r="C2" t="str">
            <v xml:space="preserve"> </v>
          </cell>
        </row>
        <row r="3">
          <cell r="A3" t="str">
            <v>FirstAttemptTotal</v>
          </cell>
          <cell r="B3">
            <v>9022</v>
          </cell>
          <cell r="C3">
            <v>42534</v>
          </cell>
        </row>
        <row r="4">
          <cell r="A4" t="str">
            <v>FirstAttemptTotal</v>
          </cell>
          <cell r="B4">
            <v>13397</v>
          </cell>
          <cell r="C4">
            <v>42535</v>
          </cell>
        </row>
        <row r="5">
          <cell r="A5" t="str">
            <v>FirstAttemptTotal</v>
          </cell>
          <cell r="B5">
            <v>12099</v>
          </cell>
          <cell r="C5">
            <v>42536</v>
          </cell>
        </row>
        <row r="6">
          <cell r="A6" t="str">
            <v>FirstAttemptTotal</v>
          </cell>
          <cell r="B6">
            <v>10669</v>
          </cell>
          <cell r="C6">
            <v>42537</v>
          </cell>
        </row>
        <row r="7">
          <cell r="A7" t="str">
            <v>FirstAttemptTotal</v>
          </cell>
          <cell r="B7">
            <v>9260</v>
          </cell>
          <cell r="C7">
            <v>42538</v>
          </cell>
        </row>
        <row r="8">
          <cell r="A8" t="str">
            <v>FirstAttemptTotal</v>
          </cell>
          <cell r="B8">
            <v>7092</v>
          </cell>
          <cell r="C8">
            <v>42539</v>
          </cell>
        </row>
        <row r="9">
          <cell r="A9" t="str">
            <v>FirstAttemptTotal</v>
          </cell>
          <cell r="B9">
            <v>7978</v>
          </cell>
          <cell r="C9">
            <v>42541</v>
          </cell>
        </row>
        <row r="10">
          <cell r="A10" t="str">
            <v>FirstAttemptTotal</v>
          </cell>
          <cell r="B10">
            <v>12988</v>
          </cell>
          <cell r="C10">
            <v>42542</v>
          </cell>
        </row>
        <row r="11">
          <cell r="A11" t="str">
            <v>FirstAttemptTotal</v>
          </cell>
          <cell r="B11">
            <v>12558</v>
          </cell>
          <cell r="C11">
            <v>42543</v>
          </cell>
        </row>
        <row r="12">
          <cell r="A12" t="str">
            <v>FirstAttemptTotal</v>
          </cell>
          <cell r="B12">
            <v>11410</v>
          </cell>
          <cell r="C12">
            <v>42544</v>
          </cell>
        </row>
        <row r="13">
          <cell r="A13" t="str">
            <v>FirstAttemptTotal</v>
          </cell>
          <cell r="B13">
            <v>10466</v>
          </cell>
          <cell r="C13">
            <v>42545</v>
          </cell>
        </row>
        <row r="14">
          <cell r="A14" t="str">
            <v>FirstAttemptTotal</v>
          </cell>
          <cell r="B14">
            <v>7961</v>
          </cell>
          <cell r="C14">
            <v>42546</v>
          </cell>
        </row>
        <row r="15">
          <cell r="A15" t="str">
            <v>FirstAttemptTotal</v>
          </cell>
          <cell r="B15">
            <v>9141</v>
          </cell>
          <cell r="C15">
            <v>42548</v>
          </cell>
        </row>
        <row r="16">
          <cell r="A16" t="str">
            <v>FirstAttemptTotal</v>
          </cell>
          <cell r="B16">
            <v>13287</v>
          </cell>
          <cell r="C16">
            <v>42549</v>
          </cell>
        </row>
        <row r="17">
          <cell r="A17" t="str">
            <v>FirstAttemptTotal</v>
          </cell>
          <cell r="B17">
            <v>13335</v>
          </cell>
          <cell r="C17">
            <v>42550</v>
          </cell>
        </row>
        <row r="18">
          <cell r="A18" t="str">
            <v>FirstAttemptTotal</v>
          </cell>
          <cell r="B18">
            <v>12480</v>
          </cell>
          <cell r="C18">
            <v>42551</v>
          </cell>
        </row>
        <row r="19">
          <cell r="A19" t="str">
            <v>FirstAttemptTotal</v>
          </cell>
          <cell r="B19">
            <v>12224</v>
          </cell>
          <cell r="C19">
            <v>42552</v>
          </cell>
        </row>
        <row r="20">
          <cell r="A20" t="str">
            <v>FirstAttemptTotal</v>
          </cell>
          <cell r="B20">
            <v>9709</v>
          </cell>
          <cell r="C20">
            <v>42553</v>
          </cell>
        </row>
        <row r="21">
          <cell r="A21" t="str">
            <v>FirstAttemptTotal</v>
          </cell>
          <cell r="B21">
            <v>10698</v>
          </cell>
          <cell r="C21">
            <v>42555</v>
          </cell>
        </row>
        <row r="22">
          <cell r="A22" t="str">
            <v>FirstAttemptTotal</v>
          </cell>
          <cell r="B22">
            <v>13198</v>
          </cell>
          <cell r="C22">
            <v>42556</v>
          </cell>
        </row>
        <row r="23">
          <cell r="A23" t="str">
            <v>FirstAttemptTotal</v>
          </cell>
          <cell r="B23">
            <v>13316</v>
          </cell>
          <cell r="C23">
            <v>42557</v>
          </cell>
        </row>
        <row r="24">
          <cell r="A24" t="str">
            <v>FirstAttemptTotal</v>
          </cell>
          <cell r="B24">
            <v>14193</v>
          </cell>
          <cell r="C24">
            <v>42558</v>
          </cell>
        </row>
        <row r="25">
          <cell r="A25" t="str">
            <v>FirstAttemptTotal</v>
          </cell>
          <cell r="B25">
            <v>14247</v>
          </cell>
          <cell r="C25">
            <v>42559</v>
          </cell>
        </row>
        <row r="26">
          <cell r="A26" t="str">
            <v>FirstAttemptTotal</v>
          </cell>
          <cell r="B26">
            <v>10998</v>
          </cell>
          <cell r="C26">
            <v>42560</v>
          </cell>
        </row>
        <row r="27">
          <cell r="A27" t="str">
            <v>FirstAttemptTotal</v>
          </cell>
          <cell r="B27">
            <v>11994</v>
          </cell>
          <cell r="C27">
            <v>42562</v>
          </cell>
        </row>
        <row r="28">
          <cell r="A28" t="str">
            <v>FirstAttemptTotal</v>
          </cell>
          <cell r="B28">
            <v>1193</v>
          </cell>
          <cell r="C28">
            <v>42563</v>
          </cell>
        </row>
        <row r="29">
          <cell r="A29" t="str">
            <v>FirstAttemptDelivered</v>
          </cell>
          <cell r="B29">
            <v>8208</v>
          </cell>
          <cell r="C29">
            <v>42534</v>
          </cell>
        </row>
        <row r="30">
          <cell r="A30" t="str">
            <v>FirstAttemptDelivered</v>
          </cell>
          <cell r="B30">
            <v>12330</v>
          </cell>
          <cell r="C30">
            <v>42535</v>
          </cell>
        </row>
        <row r="31">
          <cell r="A31" t="str">
            <v>FirstAttemptDelivered</v>
          </cell>
          <cell r="B31">
            <v>11191</v>
          </cell>
          <cell r="C31">
            <v>42536</v>
          </cell>
        </row>
        <row r="32">
          <cell r="A32" t="str">
            <v>FirstAttemptDelivered</v>
          </cell>
          <cell r="B32">
            <v>9783</v>
          </cell>
          <cell r="C32">
            <v>42537</v>
          </cell>
        </row>
        <row r="33">
          <cell r="A33" t="str">
            <v>FirstAttemptDelivered</v>
          </cell>
          <cell r="B33">
            <v>8471</v>
          </cell>
          <cell r="C33">
            <v>42538</v>
          </cell>
        </row>
        <row r="34">
          <cell r="A34" t="str">
            <v>FirstAttemptDelivered</v>
          </cell>
          <cell r="B34">
            <v>6367</v>
          </cell>
          <cell r="C34">
            <v>42539</v>
          </cell>
        </row>
        <row r="35">
          <cell r="A35" t="str">
            <v>FirstAttemptDelivered</v>
          </cell>
          <cell r="B35">
            <v>7366</v>
          </cell>
          <cell r="C35">
            <v>42541</v>
          </cell>
        </row>
        <row r="36">
          <cell r="A36" t="str">
            <v>FirstAttemptDelivered</v>
          </cell>
          <cell r="B36">
            <v>11844</v>
          </cell>
          <cell r="C36">
            <v>42542</v>
          </cell>
        </row>
        <row r="37">
          <cell r="A37" t="str">
            <v>FirstAttemptDelivered</v>
          </cell>
          <cell r="B37">
            <v>11556</v>
          </cell>
          <cell r="C37">
            <v>42543</v>
          </cell>
        </row>
        <row r="38">
          <cell r="A38" t="str">
            <v>FirstAttemptDelivered</v>
          </cell>
          <cell r="B38">
            <v>10572</v>
          </cell>
          <cell r="C38">
            <v>42544</v>
          </cell>
        </row>
        <row r="39">
          <cell r="A39" t="str">
            <v>FirstAttemptDelivered</v>
          </cell>
          <cell r="B39">
            <v>9587</v>
          </cell>
          <cell r="C39">
            <v>42545</v>
          </cell>
        </row>
        <row r="40">
          <cell r="A40" t="str">
            <v>FirstAttemptDelivered</v>
          </cell>
          <cell r="B40">
            <v>7188</v>
          </cell>
          <cell r="C40">
            <v>42546</v>
          </cell>
        </row>
        <row r="41">
          <cell r="A41" t="str">
            <v>FirstAttemptDelivered</v>
          </cell>
          <cell r="B41">
            <v>8350</v>
          </cell>
          <cell r="C41">
            <v>42548</v>
          </cell>
        </row>
        <row r="42">
          <cell r="A42" t="str">
            <v>FirstAttemptDelivered</v>
          </cell>
          <cell r="B42">
            <v>12192</v>
          </cell>
          <cell r="C42">
            <v>42549</v>
          </cell>
        </row>
        <row r="43">
          <cell r="A43" t="str">
            <v>FirstAttemptDelivered</v>
          </cell>
          <cell r="B43">
            <v>12166</v>
          </cell>
          <cell r="C43">
            <v>42550</v>
          </cell>
        </row>
        <row r="44">
          <cell r="A44" t="str">
            <v>FirstAttemptDelivered</v>
          </cell>
          <cell r="B44">
            <v>11426</v>
          </cell>
          <cell r="C44">
            <v>42551</v>
          </cell>
        </row>
        <row r="45">
          <cell r="A45" t="str">
            <v>FirstAttemptDelivered</v>
          </cell>
          <cell r="B45">
            <v>11042</v>
          </cell>
          <cell r="C45">
            <v>42552</v>
          </cell>
        </row>
        <row r="46">
          <cell r="A46" t="str">
            <v>FirstAttemptDelivered</v>
          </cell>
          <cell r="B46">
            <v>8474</v>
          </cell>
          <cell r="C46">
            <v>42553</v>
          </cell>
        </row>
        <row r="47">
          <cell r="A47" t="str">
            <v>FirstAttemptDelivered</v>
          </cell>
          <cell r="B47">
            <v>9738</v>
          </cell>
          <cell r="C47">
            <v>42555</v>
          </cell>
        </row>
        <row r="48">
          <cell r="A48" t="str">
            <v>FirstAttemptDelivered</v>
          </cell>
          <cell r="B48">
            <v>11861</v>
          </cell>
          <cell r="C48">
            <v>42556</v>
          </cell>
        </row>
        <row r="49">
          <cell r="A49" t="str">
            <v>FirstAttemptDelivered</v>
          </cell>
          <cell r="B49">
            <v>12145</v>
          </cell>
          <cell r="C49">
            <v>42557</v>
          </cell>
        </row>
        <row r="50">
          <cell r="A50" t="str">
            <v>FirstAttemptDelivered</v>
          </cell>
          <cell r="B50">
            <v>12905</v>
          </cell>
          <cell r="C50">
            <v>42558</v>
          </cell>
        </row>
        <row r="51">
          <cell r="A51" t="str">
            <v>FirstAttemptDelivered</v>
          </cell>
          <cell r="B51">
            <v>12990</v>
          </cell>
          <cell r="C51">
            <v>42559</v>
          </cell>
        </row>
        <row r="52">
          <cell r="A52" t="str">
            <v>FirstAttemptDelivered</v>
          </cell>
          <cell r="B52">
            <v>9768</v>
          </cell>
          <cell r="C52">
            <v>42560</v>
          </cell>
        </row>
        <row r="53">
          <cell r="A53" t="str">
            <v>FirstAttemptDelivered</v>
          </cell>
          <cell r="B53">
            <v>10937</v>
          </cell>
          <cell r="C53">
            <v>42562</v>
          </cell>
        </row>
        <row r="54">
          <cell r="A54" t="str">
            <v>DeliveredWithinN2</v>
          </cell>
          <cell r="B54">
            <v>9054</v>
          </cell>
          <cell r="C54">
            <v>42534</v>
          </cell>
        </row>
        <row r="55">
          <cell r="A55" t="str">
            <v>DeliveredWithinN2</v>
          </cell>
          <cell r="B55">
            <v>4935</v>
          </cell>
          <cell r="C55">
            <v>42535</v>
          </cell>
        </row>
        <row r="56">
          <cell r="A56" t="str">
            <v>DeliveredWithinN2</v>
          </cell>
          <cell r="B56">
            <v>9666</v>
          </cell>
          <cell r="C56">
            <v>42536</v>
          </cell>
        </row>
        <row r="57">
          <cell r="A57" t="str">
            <v>DeliveredWithinN2</v>
          </cell>
          <cell r="B57">
            <v>15405</v>
          </cell>
          <cell r="C57">
            <v>42537</v>
          </cell>
        </row>
        <row r="58">
          <cell r="A58" t="str">
            <v>DeliveredWithinN2</v>
          </cell>
          <cell r="B58">
            <v>9750</v>
          </cell>
          <cell r="C58">
            <v>42538</v>
          </cell>
        </row>
        <row r="59">
          <cell r="A59" t="str">
            <v>DeliveredWithinN2</v>
          </cell>
          <cell r="B59">
            <v>8327</v>
          </cell>
          <cell r="C59">
            <v>42539</v>
          </cell>
        </row>
        <row r="60">
          <cell r="A60" t="str">
            <v>DeliveredWithinN2</v>
          </cell>
          <cell r="B60">
            <v>9127</v>
          </cell>
          <cell r="C60">
            <v>42541</v>
          </cell>
        </row>
        <row r="61">
          <cell r="A61" t="str">
            <v>DeliveredWithinN2</v>
          </cell>
          <cell r="B61">
            <v>4899</v>
          </cell>
          <cell r="C61">
            <v>42542</v>
          </cell>
        </row>
        <row r="62">
          <cell r="A62" t="str">
            <v>DeliveredWithinN2</v>
          </cell>
          <cell r="B62">
            <v>5082</v>
          </cell>
          <cell r="C62">
            <v>42543</v>
          </cell>
        </row>
        <row r="63">
          <cell r="A63" t="str">
            <v>DeliveredWithinN2</v>
          </cell>
          <cell r="B63">
            <v>12741</v>
          </cell>
          <cell r="C63">
            <v>42544</v>
          </cell>
        </row>
        <row r="64">
          <cell r="A64" t="str">
            <v>DeliveredWithinN2</v>
          </cell>
          <cell r="B64">
            <v>11674</v>
          </cell>
          <cell r="C64">
            <v>42545</v>
          </cell>
        </row>
        <row r="65">
          <cell r="A65" t="str">
            <v>DeliveredWithinN2</v>
          </cell>
          <cell r="B65">
            <v>10053</v>
          </cell>
          <cell r="C65">
            <v>42546</v>
          </cell>
        </row>
        <row r="66">
          <cell r="A66" t="str">
            <v>DeliveredWithinN2</v>
          </cell>
          <cell r="B66">
            <v>10063</v>
          </cell>
          <cell r="C66">
            <v>42548</v>
          </cell>
        </row>
        <row r="67">
          <cell r="A67" t="str">
            <v>DeliveredWithinN2</v>
          </cell>
          <cell r="B67">
            <v>13179</v>
          </cell>
          <cell r="C67">
            <v>42549</v>
          </cell>
        </row>
        <row r="68">
          <cell r="A68" t="str">
            <v>DeliveredWithinN2</v>
          </cell>
          <cell r="B68">
            <v>2237</v>
          </cell>
          <cell r="C68">
            <v>42550</v>
          </cell>
        </row>
        <row r="69">
          <cell r="A69" t="str">
            <v>DeliveredWithinN2</v>
          </cell>
          <cell r="B69">
            <v>16582</v>
          </cell>
          <cell r="C69">
            <v>42551</v>
          </cell>
        </row>
        <row r="70">
          <cell r="A70" t="str">
            <v>DeliveredWithinN2</v>
          </cell>
          <cell r="B70">
            <v>13349</v>
          </cell>
          <cell r="C70">
            <v>42552</v>
          </cell>
        </row>
        <row r="71">
          <cell r="A71" t="str">
            <v>DeliveredWithinN2</v>
          </cell>
          <cell r="B71">
            <v>12170</v>
          </cell>
          <cell r="C71">
            <v>42553</v>
          </cell>
        </row>
        <row r="72">
          <cell r="A72" t="str">
            <v>DeliveredWithinN2</v>
          </cell>
          <cell r="B72">
            <v>11254</v>
          </cell>
          <cell r="C72">
            <v>42555</v>
          </cell>
        </row>
        <row r="73">
          <cell r="A73" t="str">
            <v>DeliveredWithinN2</v>
          </cell>
          <cell r="B73">
            <v>15760</v>
          </cell>
          <cell r="C73">
            <v>42556</v>
          </cell>
        </row>
        <row r="74">
          <cell r="A74" t="str">
            <v>DeliveredWithinN2</v>
          </cell>
          <cell r="B74">
            <v>2088</v>
          </cell>
          <cell r="C74">
            <v>42557</v>
          </cell>
        </row>
        <row r="75">
          <cell r="A75" t="str">
            <v>DeliveredWithinN2</v>
          </cell>
          <cell r="B75">
            <v>16055</v>
          </cell>
          <cell r="C75">
            <v>42558</v>
          </cell>
        </row>
        <row r="76">
          <cell r="A76" t="str">
            <v>DeliveredWithinN2</v>
          </cell>
          <cell r="B76">
            <v>16004</v>
          </cell>
          <cell r="C76">
            <v>42559</v>
          </cell>
        </row>
        <row r="77">
          <cell r="A77" t="str">
            <v>DeliveredWithinN2</v>
          </cell>
          <cell r="B77">
            <v>11998</v>
          </cell>
          <cell r="C77">
            <v>42560</v>
          </cell>
        </row>
        <row r="78">
          <cell r="A78" t="str">
            <v>DeliveredWithinN2</v>
          </cell>
          <cell r="B78">
            <v>12615</v>
          </cell>
          <cell r="C78">
            <v>42562</v>
          </cell>
        </row>
        <row r="79">
          <cell r="A79" t="str">
            <v>DeliveredWithinN2</v>
          </cell>
          <cell r="B79">
            <v>8208</v>
          </cell>
          <cell r="C79">
            <v>42563</v>
          </cell>
        </row>
        <row r="80">
          <cell r="A80" t="str">
            <v>DeliveredWithinN2</v>
          </cell>
          <cell r="B80">
            <v>726</v>
          </cell>
          <cell r="C80">
            <v>42564</v>
          </cell>
        </row>
        <row r="81">
          <cell r="A81" t="str">
            <v>DeliveredWithinN2</v>
          </cell>
          <cell r="B81">
            <v>21</v>
          </cell>
          <cell r="C81">
            <v>42565</v>
          </cell>
        </row>
        <row r="82">
          <cell r="A82" t="str">
            <v>DeliveredWithinN1</v>
          </cell>
          <cell r="B82">
            <v>5864</v>
          </cell>
          <cell r="C82">
            <v>42532</v>
          </cell>
        </row>
        <row r="83">
          <cell r="A83" t="str">
            <v>DeliveredWithinN1</v>
          </cell>
          <cell r="B83">
            <v>4284</v>
          </cell>
          <cell r="C83">
            <v>42534</v>
          </cell>
        </row>
        <row r="84">
          <cell r="A84" t="str">
            <v>DeliveredWithinN1</v>
          </cell>
          <cell r="B84">
            <v>7332</v>
          </cell>
          <cell r="C84">
            <v>42535</v>
          </cell>
        </row>
        <row r="85">
          <cell r="A85" t="str">
            <v>DeliveredWithinN1</v>
          </cell>
          <cell r="B85">
            <v>13511</v>
          </cell>
          <cell r="C85">
            <v>42536</v>
          </cell>
        </row>
        <row r="86">
          <cell r="A86" t="str">
            <v>DeliveredWithinN1</v>
          </cell>
          <cell r="B86">
            <v>8475</v>
          </cell>
          <cell r="C86">
            <v>42537</v>
          </cell>
        </row>
        <row r="87">
          <cell r="A87" t="str">
            <v>DeliveredWithinN1</v>
          </cell>
          <cell r="B87">
            <v>7718</v>
          </cell>
          <cell r="C87">
            <v>42538</v>
          </cell>
        </row>
        <row r="88">
          <cell r="A88" t="str">
            <v>DeliveredWithinN1</v>
          </cell>
          <cell r="B88">
            <v>6979</v>
          </cell>
          <cell r="C88">
            <v>42539</v>
          </cell>
        </row>
        <row r="89">
          <cell r="A89" t="str">
            <v>DeliveredWithinN1</v>
          </cell>
          <cell r="B89">
            <v>4600</v>
          </cell>
          <cell r="C89">
            <v>42541</v>
          </cell>
        </row>
        <row r="90">
          <cell r="A90" t="str">
            <v>DeliveredWithinN1</v>
          </cell>
          <cell r="B90">
            <v>4140</v>
          </cell>
          <cell r="C90">
            <v>42542</v>
          </cell>
        </row>
        <row r="91">
          <cell r="A91" t="str">
            <v>DeliveredWithinN1</v>
          </cell>
          <cell r="B91">
            <v>12081</v>
          </cell>
          <cell r="C91">
            <v>42543</v>
          </cell>
        </row>
        <row r="92">
          <cell r="A92" t="str">
            <v>DeliveredWithinN1</v>
          </cell>
          <cell r="B92">
            <v>11154</v>
          </cell>
          <cell r="C92">
            <v>42544</v>
          </cell>
        </row>
        <row r="93">
          <cell r="A93" t="str">
            <v>DeliveredWithinN1</v>
          </cell>
          <cell r="B93">
            <v>9733</v>
          </cell>
          <cell r="C93">
            <v>42545</v>
          </cell>
        </row>
        <row r="94">
          <cell r="A94" t="str">
            <v>DeliveredWithinN1</v>
          </cell>
          <cell r="B94">
            <v>9304</v>
          </cell>
          <cell r="C94">
            <v>42546</v>
          </cell>
        </row>
        <row r="95">
          <cell r="A95" t="str">
            <v>DeliveredWithinN1</v>
          </cell>
          <cell r="B95">
            <v>12577</v>
          </cell>
          <cell r="C95">
            <v>42548</v>
          </cell>
        </row>
        <row r="96">
          <cell r="A96" t="str">
            <v>DeliveredWithinN1</v>
          </cell>
          <cell r="B96">
            <v>1726</v>
          </cell>
          <cell r="C96">
            <v>42549</v>
          </cell>
        </row>
        <row r="97">
          <cell r="A97" t="str">
            <v>DeliveredWithinN1</v>
          </cell>
          <cell r="B97">
            <v>15571</v>
          </cell>
          <cell r="C97">
            <v>42550</v>
          </cell>
        </row>
        <row r="98">
          <cell r="A98" t="str">
            <v>DeliveredWithinN1</v>
          </cell>
          <cell r="B98">
            <v>12370</v>
          </cell>
          <cell r="C98">
            <v>42551</v>
          </cell>
        </row>
        <row r="99">
          <cell r="A99" t="str">
            <v>DeliveredWithinN1</v>
          </cell>
          <cell r="B99">
            <v>11302</v>
          </cell>
          <cell r="C99">
            <v>42552</v>
          </cell>
        </row>
        <row r="100">
          <cell r="A100" t="str">
            <v>DeliveredWithinN1</v>
          </cell>
          <cell r="B100">
            <v>10013</v>
          </cell>
          <cell r="C100">
            <v>42553</v>
          </cell>
        </row>
        <row r="101">
          <cell r="A101" t="str">
            <v>DeliveredWithinN1</v>
          </cell>
          <cell r="B101">
            <v>13500</v>
          </cell>
          <cell r="C101">
            <v>42555</v>
          </cell>
        </row>
        <row r="102">
          <cell r="A102" t="str">
            <v>DeliveredWithinN1</v>
          </cell>
          <cell r="B102">
            <v>1312</v>
          </cell>
          <cell r="C102">
            <v>42556</v>
          </cell>
        </row>
        <row r="103">
          <cell r="A103" t="str">
            <v>DeliveredWithinN1</v>
          </cell>
          <cell r="B103">
            <v>14296</v>
          </cell>
          <cell r="C103">
            <v>42557</v>
          </cell>
        </row>
        <row r="104">
          <cell r="A104" t="str">
            <v>DeliveredWithinN1</v>
          </cell>
          <cell r="B104">
            <v>13463</v>
          </cell>
          <cell r="C104">
            <v>42558</v>
          </cell>
        </row>
        <row r="105">
          <cell r="A105" t="str">
            <v>DeliveredWithinN1</v>
          </cell>
          <cell r="B105">
            <v>10414</v>
          </cell>
          <cell r="C105">
            <v>42559</v>
          </cell>
        </row>
        <row r="106">
          <cell r="A106" t="str">
            <v>DeliveredWithinN1</v>
          </cell>
          <cell r="B106">
            <v>10142</v>
          </cell>
          <cell r="C106">
            <v>42560</v>
          </cell>
        </row>
        <row r="107">
          <cell r="A107" t="str">
            <v>DeliveredWithinN1</v>
          </cell>
          <cell r="B107">
            <v>8125</v>
          </cell>
          <cell r="C107">
            <v>42562</v>
          </cell>
        </row>
        <row r="108">
          <cell r="A108" t="str">
            <v>DeliveredWithinN1</v>
          </cell>
          <cell r="B108">
            <v>726</v>
          </cell>
          <cell r="C108">
            <v>42563</v>
          </cell>
        </row>
        <row r="109">
          <cell r="A109" t="str">
            <v>DeliveredWithinN1</v>
          </cell>
          <cell r="B109">
            <v>21</v>
          </cell>
          <cell r="C109">
            <v>42564</v>
          </cell>
        </row>
        <row r="110">
          <cell r="A110" t="str">
            <v>LeadtimeShipped2Delivered</v>
          </cell>
          <cell r="B110">
            <v>2.346172406</v>
          </cell>
          <cell r="C110">
            <v>42534</v>
          </cell>
        </row>
        <row r="111">
          <cell r="A111" t="str">
            <v>LeadtimeShipped2Delivered</v>
          </cell>
          <cell r="B111">
            <v>1.1105899539999999</v>
          </cell>
          <cell r="C111">
            <v>42535</v>
          </cell>
        </row>
        <row r="112">
          <cell r="A112" t="str">
            <v>LeadtimeShipped2Delivered</v>
          </cell>
          <cell r="B112">
            <v>1.3048051279999999</v>
          </cell>
          <cell r="C112">
            <v>42536</v>
          </cell>
        </row>
        <row r="113">
          <cell r="A113" t="str">
            <v>LeadtimeShipped2Delivered</v>
          </cell>
          <cell r="B113">
            <v>1.2469336630000001</v>
          </cell>
          <cell r="C113">
            <v>42537</v>
          </cell>
        </row>
        <row r="114">
          <cell r="A114" t="str">
            <v>LeadtimeShipped2Delivered</v>
          </cell>
          <cell r="B114">
            <v>1.1256520459999999</v>
          </cell>
          <cell r="C114">
            <v>42538</v>
          </cell>
        </row>
        <row r="115">
          <cell r="A115" t="str">
            <v>LeadtimeShipped2Delivered</v>
          </cell>
          <cell r="B115">
            <v>1.0048503049999999</v>
          </cell>
          <cell r="C115">
            <v>42539</v>
          </cell>
        </row>
        <row r="116">
          <cell r="A116" t="str">
            <v>LeadtimeShipped2Delivered</v>
          </cell>
          <cell r="B116">
            <v>2.0690482879999998</v>
          </cell>
          <cell r="C116">
            <v>42541</v>
          </cell>
        </row>
        <row r="117">
          <cell r="A117" t="str">
            <v>LeadtimeShipped2Delivered</v>
          </cell>
          <cell r="B117">
            <v>0.84940673</v>
          </cell>
          <cell r="C117">
            <v>42542</v>
          </cell>
        </row>
        <row r="118">
          <cell r="A118" t="str">
            <v>LeadtimeShipped2Delivered</v>
          </cell>
          <cell r="B118">
            <v>1.0063067670000001</v>
          </cell>
          <cell r="C118">
            <v>42543</v>
          </cell>
        </row>
        <row r="119">
          <cell r="A119" t="str">
            <v>LeadtimeShipped2Delivered</v>
          </cell>
          <cell r="B119">
            <v>0.99542208700000001</v>
          </cell>
          <cell r="C119">
            <v>42544</v>
          </cell>
        </row>
        <row r="120">
          <cell r="A120" t="str">
            <v>LeadtimeShipped2Delivered</v>
          </cell>
          <cell r="B120">
            <v>0.88631365600000001</v>
          </cell>
          <cell r="C120">
            <v>42545</v>
          </cell>
        </row>
        <row r="121">
          <cell r="A121" t="str">
            <v>LeadtimeShipped2Delivered</v>
          </cell>
          <cell r="B121">
            <v>0.94392268899999998</v>
          </cell>
          <cell r="C121">
            <v>42546</v>
          </cell>
        </row>
        <row r="122">
          <cell r="A122" t="str">
            <v>LeadtimeShipped2Delivered</v>
          </cell>
          <cell r="B122">
            <v>2.1790683830000002</v>
          </cell>
          <cell r="C122">
            <v>42548</v>
          </cell>
        </row>
        <row r="123">
          <cell r="A123" t="str">
            <v>LeadtimeShipped2Delivered</v>
          </cell>
          <cell r="B123">
            <v>0.81748050000000005</v>
          </cell>
          <cell r="C123">
            <v>42549</v>
          </cell>
        </row>
        <row r="124">
          <cell r="A124" t="str">
            <v>LeadtimeShipped2Delivered</v>
          </cell>
          <cell r="B124">
            <v>1.0040619550000001</v>
          </cell>
          <cell r="C124">
            <v>42550</v>
          </cell>
        </row>
        <row r="125">
          <cell r="A125" t="str">
            <v>LeadtimeShipped2Delivered</v>
          </cell>
          <cell r="B125">
            <v>1.1551674030000001</v>
          </cell>
          <cell r="C125">
            <v>42551</v>
          </cell>
        </row>
        <row r="126">
          <cell r="A126" t="str">
            <v>LeadtimeShipped2Delivered</v>
          </cell>
          <cell r="B126">
            <v>1.157156498</v>
          </cell>
          <cell r="C126">
            <v>42552</v>
          </cell>
        </row>
        <row r="127">
          <cell r="A127" t="str">
            <v>LeadtimeShipped2Delivered</v>
          </cell>
          <cell r="B127">
            <v>1.1001788109999999</v>
          </cell>
          <cell r="C127">
            <v>42553</v>
          </cell>
        </row>
        <row r="128">
          <cell r="A128" t="str">
            <v>LeadtimeShipped2Delivered</v>
          </cell>
          <cell r="B128">
            <v>2.3880242580000002</v>
          </cell>
          <cell r="C128">
            <v>42555</v>
          </cell>
        </row>
        <row r="129">
          <cell r="A129" t="str">
            <v>LeadtimeShipped2Delivered</v>
          </cell>
          <cell r="B129">
            <v>1.235600281</v>
          </cell>
          <cell r="C129">
            <v>42556</v>
          </cell>
        </row>
        <row r="130">
          <cell r="A130" t="str">
            <v>LeadtimeShipped2Delivered</v>
          </cell>
          <cell r="B130">
            <v>1.151977182</v>
          </cell>
          <cell r="C130">
            <v>42557</v>
          </cell>
        </row>
        <row r="131">
          <cell r="A131" t="str">
            <v>LeadtimeShipped2Delivered</v>
          </cell>
          <cell r="B131">
            <v>1.1980014560000001</v>
          </cell>
          <cell r="C131">
            <v>42558</v>
          </cell>
        </row>
        <row r="132">
          <cell r="A132" t="str">
            <v>LeadtimeShipped2Delivered</v>
          </cell>
          <cell r="B132">
            <v>1.2489089259999999</v>
          </cell>
          <cell r="C132">
            <v>42559</v>
          </cell>
        </row>
        <row r="133">
          <cell r="A133" t="str">
            <v>LeadtimeShipped2Delivered</v>
          </cell>
          <cell r="B133">
            <v>1.251732842</v>
          </cell>
          <cell r="C133">
            <v>42560</v>
          </cell>
        </row>
        <row r="134">
          <cell r="A134" t="str">
            <v>LeadtimeShipped2Delivered</v>
          </cell>
          <cell r="B134">
            <v>2.391148915</v>
          </cell>
          <cell r="C134">
            <v>42562</v>
          </cell>
        </row>
        <row r="135">
          <cell r="A135" t="str">
            <v>NOPickUpFTE</v>
          </cell>
          <cell r="B135">
            <v>59</v>
          </cell>
          <cell r="C135">
            <v>42534</v>
          </cell>
        </row>
        <row r="136">
          <cell r="A136" t="str">
            <v>NOPickUpFTE</v>
          </cell>
          <cell r="B136">
            <v>54</v>
          </cell>
          <cell r="C136">
            <v>42535</v>
          </cell>
        </row>
        <row r="137">
          <cell r="A137" t="str">
            <v>NOPickUpFTE</v>
          </cell>
          <cell r="B137">
            <v>52</v>
          </cell>
          <cell r="C137">
            <v>42536</v>
          </cell>
        </row>
        <row r="138">
          <cell r="A138" t="str">
            <v>NODeliveryFTE</v>
          </cell>
          <cell r="B138">
            <v>247</v>
          </cell>
          <cell r="C138">
            <v>42534</v>
          </cell>
        </row>
        <row r="139">
          <cell r="A139" t="str">
            <v>NODeliveryFTE</v>
          </cell>
          <cell r="B139">
            <v>261</v>
          </cell>
          <cell r="C139">
            <v>42535</v>
          </cell>
        </row>
        <row r="140">
          <cell r="A140" t="str">
            <v>NODeliveryFTE</v>
          </cell>
          <cell r="B140">
            <v>262</v>
          </cell>
          <cell r="C140">
            <v>42536</v>
          </cell>
        </row>
        <row r="141">
          <cell r="A141" t="str">
            <v>NODeliveryFTE</v>
          </cell>
          <cell r="B141">
            <v>258</v>
          </cell>
          <cell r="C141">
            <v>42537</v>
          </cell>
        </row>
        <row r="142">
          <cell r="A142" t="str">
            <v>NODeliveryFTE</v>
          </cell>
          <cell r="B142">
            <v>262</v>
          </cell>
          <cell r="C142">
            <v>42538</v>
          </cell>
        </row>
        <row r="143">
          <cell r="A143" t="str">
            <v>NODeliveryFTE</v>
          </cell>
          <cell r="B143">
            <v>245</v>
          </cell>
          <cell r="C143">
            <v>42539</v>
          </cell>
        </row>
        <row r="144">
          <cell r="A144" t="str">
            <v>NODeliveryFTE</v>
          </cell>
          <cell r="B144">
            <v>247</v>
          </cell>
          <cell r="C144">
            <v>42541</v>
          </cell>
        </row>
        <row r="145">
          <cell r="A145" t="str">
            <v>NODeliveryFTE</v>
          </cell>
          <cell r="B145">
            <v>266</v>
          </cell>
          <cell r="C145">
            <v>42542</v>
          </cell>
        </row>
        <row r="146">
          <cell r="A146" t="str">
            <v>NODeliveryFTE</v>
          </cell>
          <cell r="B146">
            <v>268</v>
          </cell>
          <cell r="C146">
            <v>42543</v>
          </cell>
        </row>
        <row r="147">
          <cell r="A147" t="str">
            <v>NODeliveryFTE</v>
          </cell>
          <cell r="B147">
            <v>264</v>
          </cell>
          <cell r="C147">
            <v>42544</v>
          </cell>
        </row>
        <row r="148">
          <cell r="A148" t="str">
            <v>NODeliveryFTE</v>
          </cell>
          <cell r="B148">
            <v>264</v>
          </cell>
          <cell r="C148">
            <v>42545</v>
          </cell>
        </row>
        <row r="149">
          <cell r="A149" t="str">
            <v>NODeliveryFTE</v>
          </cell>
          <cell r="B149">
            <v>243</v>
          </cell>
          <cell r="C149">
            <v>42546</v>
          </cell>
        </row>
        <row r="150">
          <cell r="A150" t="str">
            <v>NODeliveryFTE</v>
          </cell>
          <cell r="B150">
            <v>251</v>
          </cell>
          <cell r="C150">
            <v>42548</v>
          </cell>
        </row>
        <row r="151">
          <cell r="A151" t="str">
            <v>NODeliveryFTE</v>
          </cell>
          <cell r="B151">
            <v>264</v>
          </cell>
          <cell r="C151">
            <v>42549</v>
          </cell>
        </row>
        <row r="152">
          <cell r="A152" t="str">
            <v>NODeliveryFTE</v>
          </cell>
          <cell r="B152">
            <v>266</v>
          </cell>
          <cell r="C152">
            <v>42550</v>
          </cell>
        </row>
        <row r="153">
          <cell r="A153" t="str">
            <v>NODeliveryFTE</v>
          </cell>
          <cell r="B153">
            <v>263</v>
          </cell>
          <cell r="C153">
            <v>42551</v>
          </cell>
        </row>
        <row r="154">
          <cell r="A154" t="str">
            <v>NODeliveryFTE</v>
          </cell>
          <cell r="B154">
            <v>263</v>
          </cell>
          <cell r="C154">
            <v>42552</v>
          </cell>
        </row>
        <row r="155">
          <cell r="A155" t="str">
            <v>NODeliveryFTE</v>
          </cell>
          <cell r="B155">
            <v>242</v>
          </cell>
          <cell r="C155">
            <v>42553</v>
          </cell>
        </row>
        <row r="156">
          <cell r="A156" t="str">
            <v>NODeliveryFTE</v>
          </cell>
          <cell r="B156">
            <v>255</v>
          </cell>
          <cell r="C156">
            <v>42555</v>
          </cell>
        </row>
        <row r="157">
          <cell r="A157" t="str">
            <v>NODeliveryFTE</v>
          </cell>
          <cell r="B157">
            <v>267</v>
          </cell>
          <cell r="C157">
            <v>42556</v>
          </cell>
        </row>
        <row r="158">
          <cell r="A158" t="str">
            <v>NODeliveryFTE</v>
          </cell>
          <cell r="B158">
            <v>270</v>
          </cell>
          <cell r="C158">
            <v>42557</v>
          </cell>
        </row>
        <row r="159">
          <cell r="A159" t="str">
            <v>NODeliveryFTE</v>
          </cell>
          <cell r="B159">
            <v>274</v>
          </cell>
          <cell r="C159">
            <v>42558</v>
          </cell>
        </row>
        <row r="160">
          <cell r="A160" t="str">
            <v>NODeliveryFTE</v>
          </cell>
          <cell r="B160">
            <v>276</v>
          </cell>
          <cell r="C160">
            <v>42559</v>
          </cell>
        </row>
        <row r="161">
          <cell r="A161" t="str">
            <v>NODeliveryFTE</v>
          </cell>
          <cell r="B161">
            <v>261</v>
          </cell>
          <cell r="C161">
            <v>42560</v>
          </cell>
        </row>
        <row r="162">
          <cell r="A162" t="str">
            <v>NODeliveryFTE</v>
          </cell>
          <cell r="B162">
            <v>260</v>
          </cell>
          <cell r="C162">
            <v>42562</v>
          </cell>
        </row>
        <row r="163">
          <cell r="A163" t="str">
            <v>NODeliveryFTE</v>
          </cell>
          <cell r="B163">
            <v>20</v>
          </cell>
          <cell r="C163">
            <v>42563</v>
          </cell>
        </row>
        <row r="164">
          <cell r="A164" t="str">
            <v>NOPickUpCompletedRS</v>
          </cell>
          <cell r="B164">
            <v>65</v>
          </cell>
          <cell r="C164">
            <v>42534</v>
          </cell>
        </row>
        <row r="165">
          <cell r="A165" t="str">
            <v>NOPickUpCompletedRS</v>
          </cell>
          <cell r="B165">
            <v>59</v>
          </cell>
          <cell r="C165">
            <v>42535</v>
          </cell>
        </row>
        <row r="166">
          <cell r="A166" t="str">
            <v>NOPickUpCompletedRS</v>
          </cell>
          <cell r="B166">
            <v>55</v>
          </cell>
          <cell r="C166">
            <v>42536</v>
          </cell>
        </row>
        <row r="167">
          <cell r="A167" t="str">
            <v>NODeliveryCompletedRS</v>
          </cell>
          <cell r="B167">
            <v>389</v>
          </cell>
          <cell r="C167">
            <v>42534</v>
          </cell>
        </row>
        <row r="168">
          <cell r="A168" t="str">
            <v>NODeliveryCompletedRS</v>
          </cell>
          <cell r="B168">
            <v>401</v>
          </cell>
          <cell r="C168">
            <v>42535</v>
          </cell>
        </row>
        <row r="169">
          <cell r="A169" t="str">
            <v>NODeliveryCompletedRS</v>
          </cell>
          <cell r="B169">
            <v>395</v>
          </cell>
          <cell r="C169">
            <v>42536</v>
          </cell>
        </row>
        <row r="170">
          <cell r="A170" t="str">
            <v>NODeliveryCompletedRS</v>
          </cell>
          <cell r="B170">
            <v>386</v>
          </cell>
          <cell r="C170">
            <v>42537</v>
          </cell>
        </row>
        <row r="171">
          <cell r="A171" t="str">
            <v>NODeliveryCompletedRS</v>
          </cell>
          <cell r="B171">
            <v>399</v>
          </cell>
          <cell r="C171">
            <v>42538</v>
          </cell>
        </row>
        <row r="172">
          <cell r="A172" t="str">
            <v>NODeliveryCompletedRS</v>
          </cell>
          <cell r="B172">
            <v>383</v>
          </cell>
          <cell r="C172">
            <v>42539</v>
          </cell>
        </row>
        <row r="173">
          <cell r="A173" t="str">
            <v>NODeliveryCompletedRS</v>
          </cell>
          <cell r="B173">
            <v>392</v>
          </cell>
          <cell r="C173">
            <v>42541</v>
          </cell>
        </row>
        <row r="174">
          <cell r="A174" t="str">
            <v>NODeliveryCompletedRS</v>
          </cell>
          <cell r="B174">
            <v>388</v>
          </cell>
          <cell r="C174">
            <v>42542</v>
          </cell>
        </row>
        <row r="175">
          <cell r="A175" t="str">
            <v>NODeliveryCompletedRS</v>
          </cell>
          <cell r="B175">
            <v>397</v>
          </cell>
          <cell r="C175">
            <v>42543</v>
          </cell>
        </row>
        <row r="176">
          <cell r="A176" t="str">
            <v>NODeliveryCompletedRS</v>
          </cell>
          <cell r="B176">
            <v>416</v>
          </cell>
          <cell r="C176">
            <v>42544</v>
          </cell>
        </row>
        <row r="177">
          <cell r="A177" t="str">
            <v>NODeliveryCompletedRS</v>
          </cell>
          <cell r="B177">
            <v>382</v>
          </cell>
          <cell r="C177">
            <v>42545</v>
          </cell>
        </row>
        <row r="178">
          <cell r="A178" t="str">
            <v>NODeliveryCompletedRS</v>
          </cell>
          <cell r="B178">
            <v>383</v>
          </cell>
          <cell r="C178">
            <v>42546</v>
          </cell>
        </row>
        <row r="179">
          <cell r="A179" t="str">
            <v>NODeliveryCompletedRS</v>
          </cell>
          <cell r="B179">
            <v>363</v>
          </cell>
          <cell r="C179">
            <v>42548</v>
          </cell>
        </row>
        <row r="180">
          <cell r="A180" t="str">
            <v>NODeliveryCompletedRS</v>
          </cell>
          <cell r="B180">
            <v>421</v>
          </cell>
          <cell r="C180">
            <v>42549</v>
          </cell>
        </row>
        <row r="181">
          <cell r="A181" t="str">
            <v>NODeliveryCompletedRS</v>
          </cell>
          <cell r="B181">
            <v>399</v>
          </cell>
          <cell r="C181">
            <v>42550</v>
          </cell>
        </row>
        <row r="182">
          <cell r="A182" t="str">
            <v>NODeliveryCompletedRS</v>
          </cell>
          <cell r="B182">
            <v>427</v>
          </cell>
          <cell r="C182">
            <v>42551</v>
          </cell>
        </row>
        <row r="183">
          <cell r="A183" t="str">
            <v>NODeliveryCompletedRS</v>
          </cell>
          <cell r="B183">
            <v>408</v>
          </cell>
          <cell r="C183">
            <v>42552</v>
          </cell>
        </row>
        <row r="184">
          <cell r="A184" t="str">
            <v>NODeliveryCompletedRS</v>
          </cell>
          <cell r="B184">
            <v>403</v>
          </cell>
          <cell r="C184">
            <v>42553</v>
          </cell>
        </row>
        <row r="185">
          <cell r="A185" t="str">
            <v>NODeliveryCompletedRS</v>
          </cell>
          <cell r="B185">
            <v>398</v>
          </cell>
          <cell r="C185">
            <v>42555</v>
          </cell>
        </row>
        <row r="186">
          <cell r="A186" t="str">
            <v>NODeliveryCompletedRS</v>
          </cell>
          <cell r="B186">
            <v>423</v>
          </cell>
          <cell r="C186">
            <v>42556</v>
          </cell>
        </row>
        <row r="187">
          <cell r="A187" t="str">
            <v>NODeliveryCompletedRS</v>
          </cell>
          <cell r="B187">
            <v>431</v>
          </cell>
          <cell r="C187">
            <v>42557</v>
          </cell>
        </row>
        <row r="188">
          <cell r="A188" t="str">
            <v>NODeliveryCompletedRS</v>
          </cell>
          <cell r="B188">
            <v>436</v>
          </cell>
          <cell r="C188">
            <v>42558</v>
          </cell>
        </row>
        <row r="189">
          <cell r="A189" t="str">
            <v>NODeliveryCompletedRS</v>
          </cell>
          <cell r="B189">
            <v>453</v>
          </cell>
          <cell r="C189">
            <v>42559</v>
          </cell>
        </row>
        <row r="190">
          <cell r="A190" t="str">
            <v>NODeliveryCompletedRS</v>
          </cell>
          <cell r="B190">
            <v>430</v>
          </cell>
          <cell r="C190">
            <v>42560</v>
          </cell>
        </row>
        <row r="191">
          <cell r="A191" t="str">
            <v>NODeliveryCompletedRS</v>
          </cell>
          <cell r="B191">
            <v>384</v>
          </cell>
          <cell r="C191">
            <v>42562</v>
          </cell>
        </row>
        <row r="192">
          <cell r="A192" t="str">
            <v>VolumnDeliveryDelivered</v>
          </cell>
          <cell r="B192">
            <v>8776</v>
          </cell>
          <cell r="C192">
            <v>42534</v>
          </cell>
        </row>
        <row r="193">
          <cell r="A193" t="str">
            <v>VolumnDeliveryDelivered</v>
          </cell>
          <cell r="B193">
            <v>12754</v>
          </cell>
          <cell r="C193">
            <v>42535</v>
          </cell>
        </row>
        <row r="194">
          <cell r="A194" t="str">
            <v>VolumnDeliveryDelivered</v>
          </cell>
          <cell r="B194">
            <v>11741</v>
          </cell>
          <cell r="C194">
            <v>42536</v>
          </cell>
        </row>
        <row r="195">
          <cell r="A195" t="str">
            <v>VolumnDeliveryDelivered</v>
          </cell>
          <cell r="B195">
            <v>10305</v>
          </cell>
          <cell r="C195">
            <v>42537</v>
          </cell>
        </row>
        <row r="196">
          <cell r="A196" t="str">
            <v>VolumnDeliveryDelivered</v>
          </cell>
          <cell r="B196">
            <v>8943</v>
          </cell>
          <cell r="C196">
            <v>42538</v>
          </cell>
        </row>
        <row r="197">
          <cell r="A197" t="str">
            <v>VolumnDeliveryDelivered</v>
          </cell>
          <cell r="B197">
            <v>6703</v>
          </cell>
          <cell r="C197">
            <v>42539</v>
          </cell>
        </row>
        <row r="198">
          <cell r="A198" t="str">
            <v>VolumnDeliveryDelivered</v>
          </cell>
          <cell r="B198">
            <v>7888</v>
          </cell>
          <cell r="C198">
            <v>42541</v>
          </cell>
        </row>
        <row r="199">
          <cell r="A199" t="str">
            <v>VolumnDeliveryDelivered</v>
          </cell>
          <cell r="B199">
            <v>12183</v>
          </cell>
          <cell r="C199">
            <v>42542</v>
          </cell>
        </row>
        <row r="200">
          <cell r="A200" t="str">
            <v>VolumnDeliveryDelivered</v>
          </cell>
          <cell r="B200">
            <v>12116</v>
          </cell>
          <cell r="C200">
            <v>42543</v>
          </cell>
        </row>
        <row r="201">
          <cell r="A201" t="str">
            <v>VolumnDeliveryDelivered</v>
          </cell>
          <cell r="B201">
            <v>11097</v>
          </cell>
          <cell r="C201">
            <v>42544</v>
          </cell>
        </row>
        <row r="202">
          <cell r="A202" t="str">
            <v>VolumnDeliveryDelivered</v>
          </cell>
          <cell r="B202">
            <v>10032</v>
          </cell>
          <cell r="C202">
            <v>42545</v>
          </cell>
        </row>
        <row r="203">
          <cell r="A203" t="str">
            <v>VolumnDeliveryDelivered</v>
          </cell>
          <cell r="B203">
            <v>7607</v>
          </cell>
          <cell r="C203">
            <v>42546</v>
          </cell>
        </row>
        <row r="204">
          <cell r="A204" t="str">
            <v>VolumnDeliveryDelivered</v>
          </cell>
          <cell r="B204">
            <v>8931</v>
          </cell>
          <cell r="C204">
            <v>42548</v>
          </cell>
        </row>
        <row r="205">
          <cell r="A205" t="str">
            <v>VolumnDeliveryDelivered</v>
          </cell>
          <cell r="B205">
            <v>12600</v>
          </cell>
          <cell r="C205">
            <v>42549</v>
          </cell>
        </row>
        <row r="206">
          <cell r="A206" t="str">
            <v>VolumnDeliveryDelivered</v>
          </cell>
          <cell r="B206">
            <v>12701</v>
          </cell>
          <cell r="C206">
            <v>42550</v>
          </cell>
        </row>
        <row r="207">
          <cell r="A207" t="str">
            <v>VolumnDeliveryDelivered</v>
          </cell>
          <cell r="B207">
            <v>12026</v>
          </cell>
          <cell r="C207">
            <v>42551</v>
          </cell>
        </row>
        <row r="208">
          <cell r="A208" t="str">
            <v>VolumnDeliveryDelivered</v>
          </cell>
          <cell r="B208">
            <v>11618</v>
          </cell>
          <cell r="C208">
            <v>42552</v>
          </cell>
        </row>
        <row r="209">
          <cell r="A209" t="str">
            <v>VolumnDeliveryDelivered</v>
          </cell>
          <cell r="B209">
            <v>8986</v>
          </cell>
          <cell r="C209">
            <v>42553</v>
          </cell>
        </row>
        <row r="210">
          <cell r="A210" t="str">
            <v>VolumnDeliveryDelivered</v>
          </cell>
          <cell r="B210">
            <v>10680</v>
          </cell>
          <cell r="C210">
            <v>42555</v>
          </cell>
        </row>
        <row r="211">
          <cell r="A211" t="str">
            <v>VolumnDeliveryDelivered</v>
          </cell>
          <cell r="B211">
            <v>12444</v>
          </cell>
          <cell r="C211">
            <v>42556</v>
          </cell>
        </row>
        <row r="212">
          <cell r="A212" t="str">
            <v>VolumnDeliveryDelivered</v>
          </cell>
          <cell r="B212">
            <v>12850</v>
          </cell>
          <cell r="C212">
            <v>42557</v>
          </cell>
        </row>
        <row r="213">
          <cell r="A213" t="str">
            <v>VolumnDeliveryDelivered</v>
          </cell>
          <cell r="B213">
            <v>13596</v>
          </cell>
          <cell r="C213">
            <v>42558</v>
          </cell>
        </row>
        <row r="214">
          <cell r="A214" t="str">
            <v>VolumnDeliveryDelivered</v>
          </cell>
          <cell r="B214">
            <v>13723</v>
          </cell>
          <cell r="C214">
            <v>42559</v>
          </cell>
        </row>
        <row r="215">
          <cell r="A215" t="str">
            <v>VolumnDeliveryDelivered</v>
          </cell>
          <cell r="B215">
            <v>10380</v>
          </cell>
          <cell r="C215">
            <v>42560</v>
          </cell>
        </row>
        <row r="216">
          <cell r="A216" t="str">
            <v>VolumnDeliveryDelivered</v>
          </cell>
          <cell r="B216">
            <v>11849</v>
          </cell>
          <cell r="C216">
            <v>42562</v>
          </cell>
        </row>
        <row r="217">
          <cell r="A217" t="str">
            <v>VolumeDeliveryAssigned</v>
          </cell>
          <cell r="B217">
            <v>9801</v>
          </cell>
          <cell r="C217">
            <v>42534</v>
          </cell>
        </row>
        <row r="218">
          <cell r="A218" t="str">
            <v>VolumeDeliveryAssigned</v>
          </cell>
          <cell r="B218">
            <v>14018</v>
          </cell>
          <cell r="C218">
            <v>42535</v>
          </cell>
        </row>
        <row r="219">
          <cell r="A219" t="str">
            <v>VolumeDeliveryAssigned</v>
          </cell>
          <cell r="B219">
            <v>12861</v>
          </cell>
          <cell r="C219">
            <v>42536</v>
          </cell>
        </row>
        <row r="220">
          <cell r="A220" t="str">
            <v>VolumeDeliveryAssigned</v>
          </cell>
          <cell r="B220">
            <v>11383</v>
          </cell>
          <cell r="C220">
            <v>42537</v>
          </cell>
        </row>
        <row r="221">
          <cell r="A221" t="str">
            <v>VolumeDeliveryAssigned</v>
          </cell>
          <cell r="B221">
            <v>9935</v>
          </cell>
          <cell r="C221">
            <v>42538</v>
          </cell>
        </row>
        <row r="222">
          <cell r="A222" t="str">
            <v>VolumeDeliveryAssigned</v>
          </cell>
          <cell r="B222">
            <v>7628</v>
          </cell>
          <cell r="C222">
            <v>42539</v>
          </cell>
        </row>
        <row r="223">
          <cell r="A223" t="str">
            <v>VolumeDeliveryAssigned</v>
          </cell>
          <cell r="B223">
            <v>8643</v>
          </cell>
          <cell r="C223">
            <v>42541</v>
          </cell>
        </row>
        <row r="224">
          <cell r="A224" t="str">
            <v>VolumeDeliveryAssigned</v>
          </cell>
          <cell r="B224">
            <v>13480</v>
          </cell>
          <cell r="C224">
            <v>42542</v>
          </cell>
        </row>
        <row r="225">
          <cell r="A225" t="str">
            <v>VolumeDeliveryAssigned</v>
          </cell>
          <cell r="B225">
            <v>13312</v>
          </cell>
          <cell r="C225">
            <v>42543</v>
          </cell>
        </row>
        <row r="226">
          <cell r="A226" t="str">
            <v>VolumeDeliveryAssigned</v>
          </cell>
          <cell r="B226">
            <v>12165</v>
          </cell>
          <cell r="C226">
            <v>42544</v>
          </cell>
        </row>
        <row r="227">
          <cell r="A227" t="str">
            <v>VolumeDeliveryAssigned</v>
          </cell>
          <cell r="B227">
            <v>11066</v>
          </cell>
          <cell r="C227">
            <v>42545</v>
          </cell>
        </row>
        <row r="228">
          <cell r="A228" t="str">
            <v>VolumeDeliveryAssigned</v>
          </cell>
          <cell r="B228">
            <v>8554</v>
          </cell>
          <cell r="C228">
            <v>42546</v>
          </cell>
        </row>
        <row r="229">
          <cell r="A229" t="str">
            <v>VolumeDeliveryAssigned</v>
          </cell>
          <cell r="B229">
            <v>9869</v>
          </cell>
          <cell r="C229">
            <v>42548</v>
          </cell>
        </row>
        <row r="230">
          <cell r="A230" t="str">
            <v>VolumeDeliveryAssigned</v>
          </cell>
          <cell r="B230">
            <v>13873</v>
          </cell>
          <cell r="C230">
            <v>42549</v>
          </cell>
        </row>
        <row r="231">
          <cell r="A231" t="str">
            <v>VolumeDeliveryAssigned</v>
          </cell>
          <cell r="B231">
            <v>14050</v>
          </cell>
          <cell r="C231">
            <v>42550</v>
          </cell>
        </row>
        <row r="232">
          <cell r="A232" t="str">
            <v>VolumeDeliveryAssigned</v>
          </cell>
          <cell r="B232">
            <v>13317</v>
          </cell>
          <cell r="C232">
            <v>42551</v>
          </cell>
        </row>
        <row r="233">
          <cell r="A233" t="str">
            <v>VolumeDeliveryAssigned</v>
          </cell>
          <cell r="B233">
            <v>13020</v>
          </cell>
          <cell r="C233">
            <v>42552</v>
          </cell>
        </row>
        <row r="234">
          <cell r="A234" t="str">
            <v>VolumeDeliveryAssigned</v>
          </cell>
          <cell r="B234">
            <v>10430</v>
          </cell>
          <cell r="C234">
            <v>42553</v>
          </cell>
        </row>
        <row r="235">
          <cell r="A235" t="str">
            <v>VolumeDeliveryAssigned</v>
          </cell>
          <cell r="B235">
            <v>11875</v>
          </cell>
          <cell r="C235">
            <v>42555</v>
          </cell>
        </row>
        <row r="236">
          <cell r="A236" t="str">
            <v>VolumeDeliveryAssigned</v>
          </cell>
          <cell r="B236">
            <v>14017</v>
          </cell>
          <cell r="C236">
            <v>42556</v>
          </cell>
        </row>
        <row r="237">
          <cell r="A237" t="str">
            <v>VolumeDeliveryAssigned</v>
          </cell>
          <cell r="B237">
            <v>14278</v>
          </cell>
          <cell r="C237">
            <v>42557</v>
          </cell>
        </row>
        <row r="238">
          <cell r="A238" t="str">
            <v>VolumeDeliveryAssigned</v>
          </cell>
          <cell r="B238">
            <v>15113</v>
          </cell>
          <cell r="C238">
            <v>42558</v>
          </cell>
        </row>
        <row r="239">
          <cell r="A239" t="str">
            <v>VolumeDeliveryAssigned</v>
          </cell>
          <cell r="B239">
            <v>15219</v>
          </cell>
          <cell r="C239">
            <v>42559</v>
          </cell>
        </row>
        <row r="240">
          <cell r="A240" t="str">
            <v>VolumeDeliveryAssigned</v>
          </cell>
          <cell r="B240">
            <v>11894</v>
          </cell>
          <cell r="C240">
            <v>42560</v>
          </cell>
        </row>
        <row r="241">
          <cell r="A241" t="str">
            <v>VolumeDeliveryAssigned</v>
          </cell>
          <cell r="B241">
            <v>13111</v>
          </cell>
          <cell r="C241">
            <v>42562</v>
          </cell>
        </row>
        <row r="242">
          <cell r="A242" t="str">
            <v>VolumeDeliveryAssigned</v>
          </cell>
          <cell r="B242">
            <v>1225</v>
          </cell>
          <cell r="C242">
            <v>42563</v>
          </cell>
        </row>
        <row r="243">
          <cell r="A243" t="str">
            <v>VolumePickupCompleted</v>
          </cell>
          <cell r="B243">
            <v>29891</v>
          </cell>
          <cell r="C243">
            <v>42534</v>
          </cell>
        </row>
        <row r="244">
          <cell r="A244" t="str">
            <v>VolumePickupCompleted</v>
          </cell>
          <cell r="B244">
            <v>20934</v>
          </cell>
          <cell r="C244">
            <v>42535</v>
          </cell>
        </row>
        <row r="245">
          <cell r="A245" t="str">
            <v>VolumePickupCompleted</v>
          </cell>
          <cell r="B245">
            <v>17506</v>
          </cell>
          <cell r="C245">
            <v>42536</v>
          </cell>
        </row>
        <row r="246">
          <cell r="A246" t="str">
            <v>VolumePickUpExcludeDO</v>
          </cell>
          <cell r="B246">
            <v>29891</v>
          </cell>
          <cell r="C246">
            <v>42534</v>
          </cell>
        </row>
        <row r="247">
          <cell r="A247" t="str">
            <v>VolumePickUpExcludeDO</v>
          </cell>
          <cell r="B247">
            <v>20934</v>
          </cell>
          <cell r="C247">
            <v>42535</v>
          </cell>
        </row>
        <row r="248">
          <cell r="A248" t="str">
            <v>VolumePickUpExcludeDO</v>
          </cell>
          <cell r="B248">
            <v>17506</v>
          </cell>
          <cell r="C248">
            <v>42536</v>
          </cell>
        </row>
        <row r="249">
          <cell r="A249" t="str">
            <v>VolumeShipped-NewMethod</v>
          </cell>
          <cell r="B249">
            <v>1342</v>
          </cell>
          <cell r="C249">
            <v>42533</v>
          </cell>
        </row>
        <row r="250">
          <cell r="A250" t="str">
            <v>VolumeShipped-NewMethod</v>
          </cell>
          <cell r="B250">
            <v>10699</v>
          </cell>
          <cell r="C250">
            <v>42534</v>
          </cell>
        </row>
        <row r="251">
          <cell r="A251" t="str">
            <v>VolumeShipped-NewMethod</v>
          </cell>
          <cell r="B251">
            <v>16693</v>
          </cell>
          <cell r="C251">
            <v>42535</v>
          </cell>
        </row>
        <row r="252">
          <cell r="A252" t="str">
            <v>VolumeShipped-NewMethod</v>
          </cell>
          <cell r="B252">
            <v>10526</v>
          </cell>
          <cell r="C252">
            <v>42536</v>
          </cell>
        </row>
        <row r="253">
          <cell r="A253" t="str">
            <v>VolumeShipped-NewMethod</v>
          </cell>
          <cell r="B253">
            <v>9027</v>
          </cell>
          <cell r="C253">
            <v>42537</v>
          </cell>
        </row>
        <row r="254">
          <cell r="A254" t="str">
            <v>VolumeShipped-NewMethod</v>
          </cell>
          <cell r="B254">
            <v>9887</v>
          </cell>
          <cell r="C254">
            <v>42538</v>
          </cell>
        </row>
        <row r="255">
          <cell r="A255" t="str">
            <v>VolumeShipped-NewMethod</v>
          </cell>
          <cell r="B255">
            <v>5226</v>
          </cell>
          <cell r="C255">
            <v>42539</v>
          </cell>
        </row>
        <row r="256">
          <cell r="A256" t="str">
            <v>VolumeShipped-NewMethod</v>
          </cell>
          <cell r="B256">
            <v>1349</v>
          </cell>
          <cell r="C256">
            <v>42540</v>
          </cell>
        </row>
        <row r="257">
          <cell r="A257" t="str">
            <v>VolumeShipped-NewMethod</v>
          </cell>
          <cell r="B257">
            <v>5597</v>
          </cell>
          <cell r="C257">
            <v>42541</v>
          </cell>
        </row>
        <row r="258">
          <cell r="A258" t="str">
            <v>VolumeShipped-NewMethod</v>
          </cell>
          <cell r="B258">
            <v>13711</v>
          </cell>
          <cell r="C258">
            <v>42542</v>
          </cell>
        </row>
        <row r="259">
          <cell r="A259" t="str">
            <v>VolumeShipped-NewMethod</v>
          </cell>
          <cell r="B259">
            <v>12402</v>
          </cell>
          <cell r="C259">
            <v>42543</v>
          </cell>
        </row>
        <row r="260">
          <cell r="A260" t="str">
            <v>VolumeShipped-NewMethod</v>
          </cell>
          <cell r="B260">
            <v>10676</v>
          </cell>
          <cell r="C260">
            <v>42544</v>
          </cell>
        </row>
        <row r="261">
          <cell r="A261" t="str">
            <v>VolumeShipped-NewMethod</v>
          </cell>
          <cell r="B261">
            <v>10833</v>
          </cell>
          <cell r="C261">
            <v>42545</v>
          </cell>
        </row>
        <row r="262">
          <cell r="A262" t="str">
            <v>VolumeShipped-NewMethod</v>
          </cell>
          <cell r="B262">
            <v>14156</v>
          </cell>
          <cell r="C262">
            <v>42546</v>
          </cell>
        </row>
        <row r="263">
          <cell r="A263" t="str">
            <v>VolumeShipped-NewMethod</v>
          </cell>
          <cell r="B263">
            <v>1526</v>
          </cell>
          <cell r="C263">
            <v>42547</v>
          </cell>
        </row>
        <row r="264">
          <cell r="A264" t="str">
            <v>VolumeShipped-NewMethod</v>
          </cell>
          <cell r="B264">
            <v>2476</v>
          </cell>
          <cell r="C264">
            <v>42548</v>
          </cell>
        </row>
        <row r="265">
          <cell r="A265" t="str">
            <v>VolumeShipped-NewMethod</v>
          </cell>
          <cell r="B265">
            <v>17882</v>
          </cell>
          <cell r="C265">
            <v>42549</v>
          </cell>
        </row>
        <row r="266">
          <cell r="A266" t="str">
            <v>VolumeShipped-NewMethod</v>
          </cell>
          <cell r="B266">
            <v>14508</v>
          </cell>
          <cell r="C266">
            <v>42550</v>
          </cell>
        </row>
        <row r="267">
          <cell r="A267" t="str">
            <v>VolumeShipped-NewMethod</v>
          </cell>
          <cell r="B267">
            <v>13524</v>
          </cell>
          <cell r="C267">
            <v>42551</v>
          </cell>
        </row>
        <row r="268">
          <cell r="A268" t="str">
            <v>VolumeShipped-NewMethod</v>
          </cell>
          <cell r="B268">
            <v>12630</v>
          </cell>
          <cell r="C268">
            <v>42552</v>
          </cell>
        </row>
        <row r="269">
          <cell r="A269" t="str">
            <v>VolumeShipped-NewMethod</v>
          </cell>
          <cell r="B269">
            <v>17569</v>
          </cell>
          <cell r="C269">
            <v>42553</v>
          </cell>
        </row>
        <row r="270">
          <cell r="A270" t="str">
            <v>VolumeShipped-NewMethod</v>
          </cell>
          <cell r="B270">
            <v>1259</v>
          </cell>
          <cell r="C270">
            <v>42554</v>
          </cell>
        </row>
        <row r="271">
          <cell r="A271" t="str">
            <v>VolumeShipped-NewMethod</v>
          </cell>
          <cell r="B271">
            <v>2460</v>
          </cell>
          <cell r="C271">
            <v>42555</v>
          </cell>
        </row>
        <row r="272">
          <cell r="A272" t="str">
            <v>VolumeShipped-NewMethod</v>
          </cell>
          <cell r="B272">
            <v>18025</v>
          </cell>
          <cell r="C272">
            <v>42556</v>
          </cell>
        </row>
        <row r="273">
          <cell r="A273" t="str">
            <v>VolumeShipped-NewMethod</v>
          </cell>
          <cell r="B273">
            <v>17786</v>
          </cell>
          <cell r="C273">
            <v>42557</v>
          </cell>
        </row>
        <row r="274">
          <cell r="A274" t="str">
            <v>VolumeShipped-NewMethod</v>
          </cell>
          <cell r="B274">
            <v>13412</v>
          </cell>
          <cell r="C274">
            <v>42558</v>
          </cell>
        </row>
        <row r="275">
          <cell r="A275" t="str">
            <v>VolumeShipped-NewMethod</v>
          </cell>
          <cell r="B275">
            <v>13424</v>
          </cell>
          <cell r="C275">
            <v>42559</v>
          </cell>
        </row>
        <row r="276">
          <cell r="A276" t="str">
            <v>VolumeShipped-NewMethod</v>
          </cell>
          <cell r="B276">
            <v>8546</v>
          </cell>
          <cell r="C276">
            <v>42560</v>
          </cell>
        </row>
        <row r="277">
          <cell r="A277" t="str">
            <v>VolumeShipped-NewMethod</v>
          </cell>
          <cell r="B277">
            <v>5495</v>
          </cell>
          <cell r="C277">
            <v>42561</v>
          </cell>
        </row>
        <row r="278">
          <cell r="A278" t="str">
            <v>VolumeShipped-NewMethod</v>
          </cell>
          <cell r="B278">
            <v>892</v>
          </cell>
          <cell r="C278">
            <v>42562</v>
          </cell>
        </row>
        <row r="279">
          <cell r="A279" t="str">
            <v>VolumeShipped-NewMethod</v>
          </cell>
          <cell r="B279">
            <v>39</v>
          </cell>
          <cell r="C279">
            <v>42563</v>
          </cell>
        </row>
        <row r="280">
          <cell r="A280" t="str">
            <v>VolumeShipped</v>
          </cell>
          <cell r="B280">
            <v>1268</v>
          </cell>
          <cell r="C280">
            <v>42533</v>
          </cell>
        </row>
        <row r="281">
          <cell r="A281" t="str">
            <v>VolumeShipped</v>
          </cell>
          <cell r="B281">
            <v>16038</v>
          </cell>
          <cell r="C281">
            <v>42534</v>
          </cell>
        </row>
        <row r="282">
          <cell r="A282" t="str">
            <v>VolumeShipped</v>
          </cell>
          <cell r="B282">
            <v>10104</v>
          </cell>
          <cell r="C282">
            <v>42535</v>
          </cell>
        </row>
        <row r="283">
          <cell r="A283" t="str">
            <v>VolumeShipped</v>
          </cell>
          <cell r="B283">
            <v>9611</v>
          </cell>
          <cell r="C283">
            <v>42536</v>
          </cell>
        </row>
        <row r="284">
          <cell r="A284" t="str">
            <v>VolumeShipped</v>
          </cell>
          <cell r="B284">
            <v>8198</v>
          </cell>
          <cell r="C284">
            <v>42537</v>
          </cell>
        </row>
        <row r="285">
          <cell r="A285" t="str">
            <v>VolumeShipped</v>
          </cell>
          <cell r="B285">
            <v>8133</v>
          </cell>
          <cell r="C285">
            <v>42538</v>
          </cell>
        </row>
        <row r="286">
          <cell r="A286" t="str">
            <v>VolumeShipped</v>
          </cell>
          <cell r="B286">
            <v>5052</v>
          </cell>
          <cell r="C286">
            <v>42539</v>
          </cell>
        </row>
        <row r="287">
          <cell r="A287" t="str">
            <v>VolumeShipped</v>
          </cell>
          <cell r="B287">
            <v>1408</v>
          </cell>
          <cell r="C287">
            <v>42540</v>
          </cell>
        </row>
        <row r="288">
          <cell r="A288" t="str">
            <v>VolumeShipped</v>
          </cell>
          <cell r="B288">
            <v>15108</v>
          </cell>
          <cell r="C288">
            <v>42541</v>
          </cell>
        </row>
        <row r="289">
          <cell r="A289" t="str">
            <v>VolumeShipped</v>
          </cell>
          <cell r="B289">
            <v>11699</v>
          </cell>
          <cell r="C289">
            <v>42542</v>
          </cell>
        </row>
        <row r="290">
          <cell r="A290" t="str">
            <v>VolumeShipped</v>
          </cell>
          <cell r="B290">
            <v>10024</v>
          </cell>
          <cell r="C290">
            <v>42543</v>
          </cell>
        </row>
        <row r="291">
          <cell r="A291" t="str">
            <v>VolumeShipped</v>
          </cell>
          <cell r="B291">
            <v>9784</v>
          </cell>
          <cell r="C291">
            <v>42544</v>
          </cell>
        </row>
        <row r="292">
          <cell r="A292" t="str">
            <v>VolumeShipped</v>
          </cell>
          <cell r="B292">
            <v>9766</v>
          </cell>
          <cell r="C292">
            <v>42545</v>
          </cell>
        </row>
        <row r="293">
          <cell r="A293" t="str">
            <v>VolumeShipped</v>
          </cell>
          <cell r="B293">
            <v>4766</v>
          </cell>
          <cell r="C293">
            <v>42546</v>
          </cell>
        </row>
        <row r="294">
          <cell r="A294" t="str">
            <v>VolumeShipped</v>
          </cell>
          <cell r="B294">
            <v>1448</v>
          </cell>
          <cell r="C294">
            <v>42547</v>
          </cell>
        </row>
        <row r="295">
          <cell r="A295" t="str">
            <v>VolumeShipped</v>
          </cell>
          <cell r="B295">
            <v>16397</v>
          </cell>
          <cell r="C295">
            <v>42548</v>
          </cell>
        </row>
        <row r="296">
          <cell r="A296" t="str">
            <v>VolumeShipped</v>
          </cell>
          <cell r="B296">
            <v>13138</v>
          </cell>
          <cell r="C296">
            <v>42549</v>
          </cell>
        </row>
        <row r="297">
          <cell r="A297" t="str">
            <v>VolumeShipped</v>
          </cell>
          <cell r="B297">
            <v>11979</v>
          </cell>
          <cell r="C297">
            <v>42550</v>
          </cell>
        </row>
        <row r="298">
          <cell r="A298" t="str">
            <v>VolumeShipped</v>
          </cell>
          <cell r="B298">
            <v>12203</v>
          </cell>
          <cell r="C298">
            <v>42551</v>
          </cell>
        </row>
        <row r="299">
          <cell r="A299" t="str">
            <v>VolumeShipped</v>
          </cell>
          <cell r="B299">
            <v>11746</v>
          </cell>
          <cell r="C299">
            <v>42552</v>
          </cell>
        </row>
        <row r="300">
          <cell r="A300" t="str">
            <v>VolumeShipped</v>
          </cell>
          <cell r="B300">
            <v>5775</v>
          </cell>
          <cell r="C300">
            <v>42553</v>
          </cell>
        </row>
        <row r="301">
          <cell r="A301" t="str">
            <v>VolumeShipped</v>
          </cell>
          <cell r="B301">
            <v>1166</v>
          </cell>
          <cell r="C301">
            <v>42554</v>
          </cell>
        </row>
        <row r="302">
          <cell r="A302" t="str">
            <v>VolumeShipped</v>
          </cell>
          <cell r="B302">
            <v>16277</v>
          </cell>
          <cell r="C302">
            <v>42555</v>
          </cell>
        </row>
        <row r="303">
          <cell r="A303" t="str">
            <v>VolumeShipped</v>
          </cell>
          <cell r="B303">
            <v>13123</v>
          </cell>
          <cell r="C303">
            <v>42556</v>
          </cell>
        </row>
        <row r="304">
          <cell r="A304" t="str">
            <v>VolumeShipped</v>
          </cell>
          <cell r="B304">
            <v>14501</v>
          </cell>
          <cell r="C304">
            <v>42557</v>
          </cell>
        </row>
        <row r="305">
          <cell r="A305" t="str">
            <v>VolumeShipped</v>
          </cell>
          <cell r="B305">
            <v>14231</v>
          </cell>
          <cell r="C305">
            <v>42558</v>
          </cell>
        </row>
        <row r="306">
          <cell r="A306" t="str">
            <v>VolumeShipped</v>
          </cell>
          <cell r="B306">
            <v>11297</v>
          </cell>
          <cell r="C306">
            <v>42559</v>
          </cell>
        </row>
        <row r="307">
          <cell r="A307" t="str">
            <v>VolumeShipped</v>
          </cell>
          <cell r="B307">
            <v>6721</v>
          </cell>
          <cell r="C307">
            <v>42560</v>
          </cell>
        </row>
        <row r="308">
          <cell r="A308" t="str">
            <v>VolumeShipped</v>
          </cell>
          <cell r="B308">
            <v>2027</v>
          </cell>
          <cell r="C308">
            <v>42561</v>
          </cell>
        </row>
        <row r="309">
          <cell r="A309" t="str">
            <v>VolumeShipped</v>
          </cell>
          <cell r="B309">
            <v>14807</v>
          </cell>
          <cell r="C309">
            <v>42562</v>
          </cell>
        </row>
        <row r="310">
          <cell r="A310" t="str">
            <v>VolumeShipped</v>
          </cell>
          <cell r="B310">
            <v>3864</v>
          </cell>
          <cell r="C310">
            <v>42563</v>
          </cell>
        </row>
      </sheetData>
      <sheetData sheetId="17"/>
      <sheetData sheetId="18">
        <row r="1">
          <cell r="A1" t="str">
            <v>Version 3.0 - 20160425</v>
          </cell>
          <cell r="B1" t="str">
            <v>Holidays list updated</v>
          </cell>
        </row>
        <row r="2">
          <cell r="A2" t="str">
            <v>Venture</v>
          </cell>
          <cell r="B2" t="str">
            <v>live_vn</v>
          </cell>
          <cell r="C2" t="str">
            <v xml:space="preserve"> </v>
          </cell>
        </row>
        <row r="3">
          <cell r="A3" t="str">
            <v>FirstAttemptTotal</v>
          </cell>
          <cell r="B3">
            <v>8308</v>
          </cell>
          <cell r="C3">
            <v>42534</v>
          </cell>
        </row>
        <row r="4">
          <cell r="A4" t="str">
            <v>FirstAttemptTotal</v>
          </cell>
          <cell r="B4">
            <v>7735</v>
          </cell>
          <cell r="C4">
            <v>42535</v>
          </cell>
        </row>
        <row r="5">
          <cell r="A5" t="str">
            <v>FirstAttemptTotal</v>
          </cell>
          <cell r="B5">
            <v>7823</v>
          </cell>
          <cell r="C5">
            <v>42536</v>
          </cell>
        </row>
        <row r="6">
          <cell r="A6" t="str">
            <v>FirstAttemptTotal</v>
          </cell>
          <cell r="B6">
            <v>7193</v>
          </cell>
          <cell r="C6">
            <v>42537</v>
          </cell>
        </row>
        <row r="7">
          <cell r="A7" t="str">
            <v>FirstAttemptTotal</v>
          </cell>
          <cell r="B7">
            <v>6802</v>
          </cell>
          <cell r="C7">
            <v>42538</v>
          </cell>
        </row>
        <row r="8">
          <cell r="A8" t="str">
            <v>FirstAttemptTotal</v>
          </cell>
          <cell r="B8">
            <v>4836</v>
          </cell>
          <cell r="C8">
            <v>42539</v>
          </cell>
        </row>
        <row r="9">
          <cell r="A9" t="str">
            <v>FirstAttemptTotal</v>
          </cell>
          <cell r="B9">
            <v>7674</v>
          </cell>
          <cell r="C9">
            <v>42541</v>
          </cell>
        </row>
        <row r="10">
          <cell r="A10" t="str">
            <v>FirstAttemptTotal</v>
          </cell>
          <cell r="B10">
            <v>7491</v>
          </cell>
          <cell r="C10">
            <v>42542</v>
          </cell>
        </row>
        <row r="11">
          <cell r="A11" t="str">
            <v>FirstAttemptTotal</v>
          </cell>
          <cell r="B11">
            <v>7410</v>
          </cell>
          <cell r="C11">
            <v>42543</v>
          </cell>
        </row>
        <row r="12">
          <cell r="A12" t="str">
            <v>FirstAttemptTotal</v>
          </cell>
          <cell r="B12">
            <v>7336</v>
          </cell>
          <cell r="C12">
            <v>42544</v>
          </cell>
        </row>
        <row r="13">
          <cell r="A13" t="str">
            <v>FirstAttemptTotal</v>
          </cell>
          <cell r="B13">
            <v>7259</v>
          </cell>
          <cell r="C13">
            <v>42545</v>
          </cell>
        </row>
        <row r="14">
          <cell r="A14" t="str">
            <v>FirstAttemptTotal</v>
          </cell>
          <cell r="B14">
            <v>5590</v>
          </cell>
          <cell r="C14">
            <v>42546</v>
          </cell>
        </row>
        <row r="15">
          <cell r="A15" t="str">
            <v>FirstAttemptTotal</v>
          </cell>
          <cell r="B15">
            <v>7556</v>
          </cell>
          <cell r="C15">
            <v>42548</v>
          </cell>
        </row>
        <row r="16">
          <cell r="A16" t="str">
            <v>FirstAttemptTotal</v>
          </cell>
          <cell r="B16">
            <v>7504</v>
          </cell>
          <cell r="C16">
            <v>42549</v>
          </cell>
        </row>
        <row r="17">
          <cell r="A17" t="str">
            <v>FirstAttemptTotal</v>
          </cell>
          <cell r="B17">
            <v>7437</v>
          </cell>
          <cell r="C17">
            <v>42550</v>
          </cell>
        </row>
        <row r="18">
          <cell r="A18" t="str">
            <v>FirstAttemptTotal</v>
          </cell>
          <cell r="B18">
            <v>6792</v>
          </cell>
          <cell r="C18">
            <v>42551</v>
          </cell>
        </row>
        <row r="19">
          <cell r="A19" t="str">
            <v>FirstAttemptTotal</v>
          </cell>
          <cell r="B19">
            <v>6439</v>
          </cell>
          <cell r="C19">
            <v>42552</v>
          </cell>
        </row>
        <row r="20">
          <cell r="A20" t="str">
            <v>FirstAttemptTotal</v>
          </cell>
          <cell r="B20">
            <v>5164</v>
          </cell>
          <cell r="C20">
            <v>42553</v>
          </cell>
        </row>
        <row r="21">
          <cell r="A21" t="str">
            <v>FirstAttemptTotal</v>
          </cell>
          <cell r="B21">
            <v>6933</v>
          </cell>
          <cell r="C21">
            <v>42555</v>
          </cell>
        </row>
        <row r="22">
          <cell r="A22" t="str">
            <v>FirstAttemptTotal</v>
          </cell>
          <cell r="B22">
            <v>7425</v>
          </cell>
          <cell r="C22">
            <v>42556</v>
          </cell>
        </row>
        <row r="23">
          <cell r="A23" t="str">
            <v>FirstAttemptTotal</v>
          </cell>
          <cell r="B23">
            <v>7932</v>
          </cell>
          <cell r="C23">
            <v>42557</v>
          </cell>
        </row>
        <row r="24">
          <cell r="A24" t="str">
            <v>FirstAttemptTotal</v>
          </cell>
          <cell r="B24">
            <v>7624</v>
          </cell>
          <cell r="C24">
            <v>42558</v>
          </cell>
        </row>
        <row r="25">
          <cell r="A25" t="str">
            <v>FirstAttemptTotal</v>
          </cell>
          <cell r="B25">
            <v>7430</v>
          </cell>
          <cell r="C25">
            <v>42559</v>
          </cell>
        </row>
        <row r="26">
          <cell r="A26" t="str">
            <v>FirstAttemptTotal</v>
          </cell>
          <cell r="B26">
            <v>6226</v>
          </cell>
          <cell r="C26">
            <v>42560</v>
          </cell>
        </row>
        <row r="27">
          <cell r="A27" t="str">
            <v>FirstAttemptTotal</v>
          </cell>
          <cell r="B27">
            <v>30</v>
          </cell>
          <cell r="C27">
            <v>42561</v>
          </cell>
        </row>
        <row r="28">
          <cell r="A28" t="str">
            <v>FirstAttemptTotal</v>
          </cell>
          <cell r="B28">
            <v>9223</v>
          </cell>
          <cell r="C28">
            <v>42562</v>
          </cell>
        </row>
        <row r="29">
          <cell r="A29" t="str">
            <v>FirstAttemptTotal</v>
          </cell>
          <cell r="B29">
            <v>14</v>
          </cell>
          <cell r="C29">
            <v>42563</v>
          </cell>
        </row>
        <row r="30">
          <cell r="A30" t="str">
            <v>FirstAttemptDelivered</v>
          </cell>
          <cell r="B30">
            <v>6756</v>
          </cell>
          <cell r="C30">
            <v>42534</v>
          </cell>
        </row>
        <row r="31">
          <cell r="A31" t="str">
            <v>FirstAttemptDelivered</v>
          </cell>
          <cell r="B31">
            <v>6369</v>
          </cell>
          <cell r="C31">
            <v>42535</v>
          </cell>
        </row>
        <row r="32">
          <cell r="A32" t="str">
            <v>FirstAttemptDelivered</v>
          </cell>
          <cell r="B32">
            <v>6539</v>
          </cell>
          <cell r="C32">
            <v>42536</v>
          </cell>
        </row>
        <row r="33">
          <cell r="A33" t="str">
            <v>FirstAttemptDelivered</v>
          </cell>
          <cell r="B33">
            <v>6052</v>
          </cell>
          <cell r="C33">
            <v>42537</v>
          </cell>
        </row>
        <row r="34">
          <cell r="A34" t="str">
            <v>FirstAttemptDelivered</v>
          </cell>
          <cell r="B34">
            <v>5685</v>
          </cell>
          <cell r="C34">
            <v>42538</v>
          </cell>
        </row>
        <row r="35">
          <cell r="A35" t="str">
            <v>FirstAttemptDelivered</v>
          </cell>
          <cell r="B35">
            <v>3708</v>
          </cell>
          <cell r="C35">
            <v>42539</v>
          </cell>
        </row>
        <row r="36">
          <cell r="A36" t="str">
            <v>FirstAttemptDelivered</v>
          </cell>
          <cell r="B36">
            <v>6106</v>
          </cell>
          <cell r="C36">
            <v>42541</v>
          </cell>
        </row>
        <row r="37">
          <cell r="A37" t="str">
            <v>FirstAttemptDelivered</v>
          </cell>
          <cell r="B37">
            <v>6193</v>
          </cell>
          <cell r="C37">
            <v>42542</v>
          </cell>
        </row>
        <row r="38">
          <cell r="A38" t="str">
            <v>FirstAttemptDelivered</v>
          </cell>
          <cell r="B38">
            <v>6118</v>
          </cell>
          <cell r="C38">
            <v>42543</v>
          </cell>
        </row>
        <row r="39">
          <cell r="A39" t="str">
            <v>FirstAttemptDelivered</v>
          </cell>
          <cell r="B39">
            <v>6184</v>
          </cell>
          <cell r="C39">
            <v>42544</v>
          </cell>
        </row>
        <row r="40">
          <cell r="A40" t="str">
            <v>FirstAttemptDelivered</v>
          </cell>
          <cell r="B40">
            <v>6049</v>
          </cell>
          <cell r="C40">
            <v>42545</v>
          </cell>
        </row>
        <row r="41">
          <cell r="A41" t="str">
            <v>FirstAttemptDelivered</v>
          </cell>
          <cell r="B41">
            <v>4301</v>
          </cell>
          <cell r="C41">
            <v>42546</v>
          </cell>
        </row>
        <row r="42">
          <cell r="A42" t="str">
            <v>FirstAttemptDelivered</v>
          </cell>
          <cell r="B42">
            <v>5995</v>
          </cell>
          <cell r="C42">
            <v>42548</v>
          </cell>
        </row>
        <row r="43">
          <cell r="A43" t="str">
            <v>FirstAttemptDelivered</v>
          </cell>
          <cell r="B43">
            <v>6265</v>
          </cell>
          <cell r="C43">
            <v>42549</v>
          </cell>
        </row>
        <row r="44">
          <cell r="A44" t="str">
            <v>FirstAttemptDelivered</v>
          </cell>
          <cell r="B44">
            <v>6195</v>
          </cell>
          <cell r="C44">
            <v>42550</v>
          </cell>
        </row>
        <row r="45">
          <cell r="A45" t="str">
            <v>FirstAttemptDelivered</v>
          </cell>
          <cell r="B45">
            <v>5703</v>
          </cell>
          <cell r="C45">
            <v>42551</v>
          </cell>
        </row>
        <row r="46">
          <cell r="A46" t="str">
            <v>FirstAttemptDelivered</v>
          </cell>
          <cell r="B46">
            <v>5425</v>
          </cell>
          <cell r="C46">
            <v>42552</v>
          </cell>
        </row>
        <row r="47">
          <cell r="A47" t="str">
            <v>FirstAttemptDelivered</v>
          </cell>
          <cell r="B47">
            <v>3991</v>
          </cell>
          <cell r="C47">
            <v>42553</v>
          </cell>
        </row>
        <row r="48">
          <cell r="A48" t="str">
            <v>FirstAttemptDelivered</v>
          </cell>
          <cell r="B48">
            <v>5722</v>
          </cell>
          <cell r="C48">
            <v>42555</v>
          </cell>
        </row>
        <row r="49">
          <cell r="A49" t="str">
            <v>FirstAttemptDelivered</v>
          </cell>
          <cell r="B49">
            <v>6222</v>
          </cell>
          <cell r="C49">
            <v>42556</v>
          </cell>
        </row>
        <row r="50">
          <cell r="A50" t="str">
            <v>FirstAttemptDelivered</v>
          </cell>
          <cell r="B50">
            <v>6573</v>
          </cell>
          <cell r="C50">
            <v>42557</v>
          </cell>
        </row>
        <row r="51">
          <cell r="A51" t="str">
            <v>FirstAttemptDelivered</v>
          </cell>
          <cell r="B51">
            <v>6519</v>
          </cell>
          <cell r="C51">
            <v>42558</v>
          </cell>
        </row>
        <row r="52">
          <cell r="A52" t="str">
            <v>FirstAttemptDelivered</v>
          </cell>
          <cell r="B52">
            <v>6312</v>
          </cell>
          <cell r="C52">
            <v>42559</v>
          </cell>
        </row>
        <row r="53">
          <cell r="A53" t="str">
            <v>FirstAttemptDelivered</v>
          </cell>
          <cell r="B53">
            <v>5047</v>
          </cell>
          <cell r="C53">
            <v>42560</v>
          </cell>
        </row>
        <row r="54">
          <cell r="A54" t="str">
            <v>FirstAttemptDelivered</v>
          </cell>
          <cell r="B54">
            <v>7297</v>
          </cell>
          <cell r="C54">
            <v>42562</v>
          </cell>
        </row>
        <row r="55">
          <cell r="A55" t="str">
            <v>FirstAttemptDelivered</v>
          </cell>
          <cell r="B55">
            <v>5</v>
          </cell>
          <cell r="C55">
            <v>42563</v>
          </cell>
        </row>
        <row r="56">
          <cell r="A56" t="str">
            <v>DeliveredWithinN2</v>
          </cell>
          <cell r="B56">
            <v>5729</v>
          </cell>
          <cell r="C56">
            <v>42534</v>
          </cell>
        </row>
        <row r="57">
          <cell r="A57" t="str">
            <v>DeliveredWithinN2</v>
          </cell>
          <cell r="B57">
            <v>5288</v>
          </cell>
          <cell r="C57">
            <v>42535</v>
          </cell>
        </row>
        <row r="58">
          <cell r="A58" t="str">
            <v>DeliveredWithinN2</v>
          </cell>
          <cell r="B58">
            <v>8393</v>
          </cell>
          <cell r="C58">
            <v>42536</v>
          </cell>
        </row>
        <row r="59">
          <cell r="A59" t="str">
            <v>DeliveredWithinN2</v>
          </cell>
          <cell r="B59">
            <v>6399</v>
          </cell>
          <cell r="C59">
            <v>42537</v>
          </cell>
        </row>
        <row r="60">
          <cell r="A60" t="str">
            <v>DeliveredWithinN2</v>
          </cell>
          <cell r="B60">
            <v>5778</v>
          </cell>
          <cell r="C60">
            <v>42538</v>
          </cell>
        </row>
        <row r="61">
          <cell r="A61" t="str">
            <v>DeliveredWithinN2</v>
          </cell>
          <cell r="B61">
            <v>5269</v>
          </cell>
          <cell r="C61">
            <v>42539</v>
          </cell>
        </row>
        <row r="62">
          <cell r="A62" t="str">
            <v>DeliveredWithinN2</v>
          </cell>
          <cell r="B62">
            <v>5581</v>
          </cell>
          <cell r="C62">
            <v>42541</v>
          </cell>
        </row>
        <row r="63">
          <cell r="A63" t="str">
            <v>DeliveredWithinN2</v>
          </cell>
          <cell r="B63">
            <v>4709</v>
          </cell>
          <cell r="C63">
            <v>42542</v>
          </cell>
        </row>
        <row r="64">
          <cell r="A64" t="str">
            <v>DeliveredWithinN2</v>
          </cell>
          <cell r="B64">
            <v>8150</v>
          </cell>
          <cell r="C64">
            <v>42543</v>
          </cell>
        </row>
        <row r="65">
          <cell r="A65" t="str">
            <v>DeliveredWithinN2</v>
          </cell>
          <cell r="B65">
            <v>6568</v>
          </cell>
          <cell r="C65">
            <v>42544</v>
          </cell>
        </row>
        <row r="66">
          <cell r="A66" t="str">
            <v>DeliveredWithinN2</v>
          </cell>
          <cell r="B66">
            <v>6803</v>
          </cell>
          <cell r="C66">
            <v>42545</v>
          </cell>
        </row>
        <row r="67">
          <cell r="A67" t="str">
            <v>DeliveredWithinN2</v>
          </cell>
          <cell r="B67">
            <v>6477</v>
          </cell>
          <cell r="C67">
            <v>42546</v>
          </cell>
        </row>
        <row r="68">
          <cell r="A68" t="str">
            <v>DeliveredWithinN2</v>
          </cell>
          <cell r="B68">
            <v>5879</v>
          </cell>
          <cell r="C68">
            <v>42548</v>
          </cell>
        </row>
        <row r="69">
          <cell r="A69" t="str">
            <v>DeliveredWithinN2</v>
          </cell>
          <cell r="B69">
            <v>5276</v>
          </cell>
          <cell r="C69">
            <v>42549</v>
          </cell>
        </row>
        <row r="70">
          <cell r="A70" t="str">
            <v>DeliveredWithinN2</v>
          </cell>
          <cell r="B70">
            <v>9243</v>
          </cell>
          <cell r="C70">
            <v>42550</v>
          </cell>
        </row>
        <row r="71">
          <cell r="A71" t="str">
            <v>DeliveredWithinN2</v>
          </cell>
          <cell r="B71">
            <v>6506</v>
          </cell>
          <cell r="C71">
            <v>42551</v>
          </cell>
        </row>
        <row r="72">
          <cell r="A72" t="str">
            <v>DeliveredWithinN2</v>
          </cell>
          <cell r="B72">
            <v>6142</v>
          </cell>
          <cell r="C72">
            <v>42552</v>
          </cell>
        </row>
        <row r="73">
          <cell r="A73" t="str">
            <v>DeliveredWithinN2</v>
          </cell>
          <cell r="B73">
            <v>5892</v>
          </cell>
          <cell r="C73">
            <v>42553</v>
          </cell>
        </row>
        <row r="74">
          <cell r="A74" t="str">
            <v>DeliveredWithinN2</v>
          </cell>
          <cell r="B74">
            <v>5385</v>
          </cell>
          <cell r="C74">
            <v>42555</v>
          </cell>
        </row>
        <row r="75">
          <cell r="A75" t="str">
            <v>DeliveredWithinN2</v>
          </cell>
          <cell r="B75">
            <v>4596</v>
          </cell>
          <cell r="C75">
            <v>42556</v>
          </cell>
        </row>
        <row r="76">
          <cell r="A76" t="str">
            <v>DeliveredWithinN2</v>
          </cell>
          <cell r="B76">
            <v>9246</v>
          </cell>
          <cell r="C76">
            <v>42557</v>
          </cell>
        </row>
        <row r="77">
          <cell r="A77" t="str">
            <v>DeliveredWithinN2</v>
          </cell>
          <cell r="B77">
            <v>7109</v>
          </cell>
          <cell r="C77">
            <v>42558</v>
          </cell>
        </row>
        <row r="78">
          <cell r="A78" t="str">
            <v>DeliveredWithinN2</v>
          </cell>
          <cell r="B78">
            <v>7225</v>
          </cell>
          <cell r="C78">
            <v>42559</v>
          </cell>
        </row>
        <row r="79">
          <cell r="A79" t="str">
            <v>DeliveredWithinN2</v>
          </cell>
          <cell r="B79">
            <v>6829</v>
          </cell>
          <cell r="C79">
            <v>42560</v>
          </cell>
        </row>
        <row r="80">
          <cell r="A80" t="str">
            <v>DeliveredWithinN2</v>
          </cell>
          <cell r="B80">
            <v>6693</v>
          </cell>
          <cell r="C80">
            <v>42562</v>
          </cell>
        </row>
        <row r="81">
          <cell r="A81" t="str">
            <v>DeliveredWithinN2</v>
          </cell>
          <cell r="B81">
            <v>5379</v>
          </cell>
          <cell r="C81">
            <v>42563</v>
          </cell>
        </row>
        <row r="82">
          <cell r="A82" t="str">
            <v>DeliveredWithinN2</v>
          </cell>
          <cell r="B82">
            <v>1945</v>
          </cell>
          <cell r="C82">
            <v>42564</v>
          </cell>
        </row>
        <row r="83">
          <cell r="A83" t="str">
            <v>DeliveredWithinN1</v>
          </cell>
          <cell r="B83">
            <v>3433</v>
          </cell>
          <cell r="C83">
            <v>42532</v>
          </cell>
        </row>
        <row r="84">
          <cell r="A84" t="str">
            <v>DeliveredWithinN1</v>
          </cell>
          <cell r="B84">
            <v>3919</v>
          </cell>
          <cell r="C84">
            <v>42534</v>
          </cell>
        </row>
        <row r="85">
          <cell r="A85" t="str">
            <v>DeliveredWithinN1</v>
          </cell>
          <cell r="B85">
            <v>5838</v>
          </cell>
          <cell r="C85">
            <v>42535</v>
          </cell>
        </row>
        <row r="86">
          <cell r="A86" t="str">
            <v>DeliveredWithinN1</v>
          </cell>
          <cell r="B86">
            <v>4885</v>
          </cell>
          <cell r="C86">
            <v>42536</v>
          </cell>
        </row>
        <row r="87">
          <cell r="A87" t="str">
            <v>DeliveredWithinN1</v>
          </cell>
          <cell r="B87">
            <v>4696</v>
          </cell>
          <cell r="C87">
            <v>42537</v>
          </cell>
        </row>
        <row r="88">
          <cell r="A88" t="str">
            <v>DeliveredWithinN1</v>
          </cell>
          <cell r="B88">
            <v>4438</v>
          </cell>
          <cell r="C88">
            <v>42538</v>
          </cell>
        </row>
        <row r="89">
          <cell r="A89" t="str">
            <v>DeliveredWithinN1</v>
          </cell>
          <cell r="B89">
            <v>3618</v>
          </cell>
          <cell r="C89">
            <v>42539</v>
          </cell>
        </row>
        <row r="90">
          <cell r="A90" t="str">
            <v>DeliveredWithinN1</v>
          </cell>
          <cell r="B90">
            <v>3727</v>
          </cell>
          <cell r="C90">
            <v>42541</v>
          </cell>
        </row>
        <row r="91">
          <cell r="A91" t="str">
            <v>DeliveredWithinN1</v>
          </cell>
          <cell r="B91">
            <v>6038</v>
          </cell>
          <cell r="C91">
            <v>42542</v>
          </cell>
        </row>
        <row r="92">
          <cell r="A92" t="str">
            <v>DeliveredWithinN1</v>
          </cell>
          <cell r="B92">
            <v>4969</v>
          </cell>
          <cell r="C92">
            <v>42543</v>
          </cell>
        </row>
        <row r="93">
          <cell r="A93" t="str">
            <v>DeliveredWithinN1</v>
          </cell>
          <cell r="B93">
            <v>5250</v>
          </cell>
          <cell r="C93">
            <v>42544</v>
          </cell>
        </row>
        <row r="94">
          <cell r="A94" t="str">
            <v>DeliveredWithinN1</v>
          </cell>
          <cell r="B94">
            <v>5557</v>
          </cell>
          <cell r="C94">
            <v>42545</v>
          </cell>
        </row>
        <row r="95">
          <cell r="A95" t="str">
            <v>DeliveredWithinN1</v>
          </cell>
          <cell r="B95">
            <v>4228</v>
          </cell>
          <cell r="C95">
            <v>42546</v>
          </cell>
        </row>
        <row r="96">
          <cell r="A96" t="str">
            <v>DeliveredWithinN1</v>
          </cell>
          <cell r="B96">
            <v>4479</v>
          </cell>
          <cell r="C96">
            <v>42548</v>
          </cell>
        </row>
        <row r="97">
          <cell r="A97" t="str">
            <v>DeliveredWithinN1</v>
          </cell>
          <cell r="B97">
            <v>7060</v>
          </cell>
          <cell r="C97">
            <v>42549</v>
          </cell>
        </row>
        <row r="98">
          <cell r="A98" t="str">
            <v>DeliveredWithinN1</v>
          </cell>
          <cell r="B98">
            <v>4971</v>
          </cell>
          <cell r="C98">
            <v>42550</v>
          </cell>
        </row>
        <row r="99">
          <cell r="A99" t="str">
            <v>DeliveredWithinN1</v>
          </cell>
          <cell r="B99">
            <v>4803</v>
          </cell>
          <cell r="C99">
            <v>42551</v>
          </cell>
        </row>
        <row r="100">
          <cell r="A100" t="str">
            <v>DeliveredWithinN1</v>
          </cell>
          <cell r="B100">
            <v>4914</v>
          </cell>
          <cell r="C100">
            <v>42552</v>
          </cell>
        </row>
        <row r="101">
          <cell r="A101" t="str">
            <v>DeliveredWithinN1</v>
          </cell>
          <cell r="B101">
            <v>3909</v>
          </cell>
          <cell r="C101">
            <v>42553</v>
          </cell>
        </row>
        <row r="102">
          <cell r="A102" t="str">
            <v>DeliveredWithinN1</v>
          </cell>
          <cell r="B102">
            <v>4011</v>
          </cell>
          <cell r="C102">
            <v>42555</v>
          </cell>
        </row>
        <row r="103">
          <cell r="A103" t="str">
            <v>DeliveredWithinN1</v>
          </cell>
          <cell r="B103">
            <v>7219</v>
          </cell>
          <cell r="C103">
            <v>42556</v>
          </cell>
        </row>
        <row r="104">
          <cell r="A104" t="str">
            <v>DeliveredWithinN1</v>
          </cell>
          <cell r="B104">
            <v>5688</v>
          </cell>
          <cell r="C104">
            <v>42557</v>
          </cell>
        </row>
        <row r="105">
          <cell r="A105" t="str">
            <v>DeliveredWithinN1</v>
          </cell>
          <cell r="B105">
            <v>5785</v>
          </cell>
          <cell r="C105">
            <v>42558</v>
          </cell>
        </row>
        <row r="106">
          <cell r="A106" t="str">
            <v>DeliveredWithinN1</v>
          </cell>
          <cell r="B106">
            <v>5617</v>
          </cell>
          <cell r="C106">
            <v>42559</v>
          </cell>
        </row>
        <row r="107">
          <cell r="A107" t="str">
            <v>DeliveredWithinN1</v>
          </cell>
          <cell r="B107">
            <v>4731</v>
          </cell>
          <cell r="C107">
            <v>42560</v>
          </cell>
        </row>
        <row r="108">
          <cell r="A108" t="str">
            <v>DeliveredWithinN1</v>
          </cell>
          <cell r="B108">
            <v>5376</v>
          </cell>
          <cell r="C108">
            <v>42562</v>
          </cell>
        </row>
        <row r="109">
          <cell r="A109" t="str">
            <v>DeliveredWithinN1</v>
          </cell>
          <cell r="B109">
            <v>1945</v>
          </cell>
          <cell r="C109">
            <v>42563</v>
          </cell>
        </row>
        <row r="110">
          <cell r="A110" t="str">
            <v>LeadtimeShipped2Delivered</v>
          </cell>
          <cell r="B110">
            <v>2.4993569720000002</v>
          </cell>
          <cell r="C110">
            <v>42534</v>
          </cell>
        </row>
        <row r="111">
          <cell r="A111" t="str">
            <v>LeadtimeShipped2Delivered</v>
          </cell>
          <cell r="B111">
            <v>1.7925789000000001</v>
          </cell>
          <cell r="C111">
            <v>42535</v>
          </cell>
        </row>
        <row r="112">
          <cell r="A112" t="str">
            <v>LeadtimeShipped2Delivered</v>
          </cell>
          <cell r="B112">
            <v>1.5719394600000001</v>
          </cell>
          <cell r="C112">
            <v>42536</v>
          </cell>
        </row>
        <row r="113">
          <cell r="A113" t="str">
            <v>LeadtimeShipped2Delivered</v>
          </cell>
          <cell r="B113">
            <v>1.548971197</v>
          </cell>
          <cell r="C113">
            <v>42537</v>
          </cell>
        </row>
        <row r="114">
          <cell r="A114" t="str">
            <v>LeadtimeShipped2Delivered</v>
          </cell>
          <cell r="B114">
            <v>1.5582967780000001</v>
          </cell>
          <cell r="C114">
            <v>42538</v>
          </cell>
        </row>
        <row r="115">
          <cell r="A115" t="str">
            <v>LeadtimeShipped2Delivered</v>
          </cell>
          <cell r="B115">
            <v>1.4309627549999999</v>
          </cell>
          <cell r="C115">
            <v>42539</v>
          </cell>
        </row>
        <row r="116">
          <cell r="A116" t="str">
            <v>LeadtimeShipped2Delivered</v>
          </cell>
          <cell r="B116">
            <v>1.7264999999999999</v>
          </cell>
          <cell r="C116">
            <v>42540</v>
          </cell>
        </row>
        <row r="117">
          <cell r="A117" t="str">
            <v>LeadtimeShipped2Delivered</v>
          </cell>
          <cell r="B117">
            <v>2.4599924309999999</v>
          </cell>
          <cell r="C117">
            <v>42541</v>
          </cell>
        </row>
        <row r="118">
          <cell r="A118" t="str">
            <v>LeadtimeShipped2Delivered</v>
          </cell>
          <cell r="B118">
            <v>1.6374169730000001</v>
          </cell>
          <cell r="C118">
            <v>42542</v>
          </cell>
        </row>
        <row r="119">
          <cell r="A119" t="str">
            <v>LeadtimeShipped2Delivered</v>
          </cell>
          <cell r="B119">
            <v>1.4554575279999999</v>
          </cell>
          <cell r="C119">
            <v>42543</v>
          </cell>
        </row>
        <row r="120">
          <cell r="A120" t="str">
            <v>LeadtimeShipped2Delivered</v>
          </cell>
          <cell r="B120">
            <v>1.2891709039999999</v>
          </cell>
          <cell r="C120">
            <v>42544</v>
          </cell>
        </row>
        <row r="121">
          <cell r="A121" t="str">
            <v>LeadtimeShipped2Delivered</v>
          </cell>
          <cell r="B121">
            <v>1.279806518</v>
          </cell>
          <cell r="C121">
            <v>42545</v>
          </cell>
        </row>
        <row r="122">
          <cell r="A122" t="str">
            <v>LeadtimeShipped2Delivered</v>
          </cell>
          <cell r="B122">
            <v>1.4055476010000001</v>
          </cell>
          <cell r="C122">
            <v>42546</v>
          </cell>
        </row>
        <row r="123">
          <cell r="A123" t="str">
            <v>LeadtimeShipped2Delivered</v>
          </cell>
          <cell r="B123">
            <v>2.162233514</v>
          </cell>
          <cell r="C123">
            <v>42548</v>
          </cell>
        </row>
        <row r="124">
          <cell r="A124" t="str">
            <v>LeadtimeShipped2Delivered</v>
          </cell>
          <cell r="B124">
            <v>1.415450775</v>
          </cell>
          <cell r="C124">
            <v>42549</v>
          </cell>
        </row>
        <row r="125">
          <cell r="A125" t="str">
            <v>LeadtimeShipped2Delivered</v>
          </cell>
          <cell r="B125">
            <v>1.377873237</v>
          </cell>
          <cell r="C125">
            <v>42550</v>
          </cell>
        </row>
        <row r="126">
          <cell r="A126" t="str">
            <v>LeadtimeShipped2Delivered</v>
          </cell>
          <cell r="B126">
            <v>1.350056822</v>
          </cell>
          <cell r="C126">
            <v>42551</v>
          </cell>
        </row>
        <row r="127">
          <cell r="A127" t="str">
            <v>LeadtimeShipped2Delivered</v>
          </cell>
          <cell r="B127">
            <v>1.3301082019999999</v>
          </cell>
          <cell r="C127">
            <v>42552</v>
          </cell>
        </row>
        <row r="128">
          <cell r="A128" t="str">
            <v>LeadtimeShipped2Delivered</v>
          </cell>
          <cell r="B128">
            <v>1.343273886</v>
          </cell>
          <cell r="C128">
            <v>42553</v>
          </cell>
        </row>
        <row r="129">
          <cell r="A129" t="str">
            <v>LeadtimeShipped2Delivered</v>
          </cell>
          <cell r="B129">
            <v>2.0343030199999999</v>
          </cell>
          <cell r="C129">
            <v>42555</v>
          </cell>
        </row>
        <row r="130">
          <cell r="A130" t="str">
            <v>LeadtimeShipped2Delivered</v>
          </cell>
          <cell r="B130">
            <v>1.218815167</v>
          </cell>
          <cell r="C130">
            <v>42556</v>
          </cell>
        </row>
        <row r="131">
          <cell r="A131" t="str">
            <v>LeadtimeShipped2Delivered</v>
          </cell>
          <cell r="B131">
            <v>1.2719289680000001</v>
          </cell>
          <cell r="C131">
            <v>42557</v>
          </cell>
        </row>
        <row r="132">
          <cell r="A132" t="str">
            <v>LeadtimeShipped2Delivered</v>
          </cell>
          <cell r="B132">
            <v>1.2741347350000001</v>
          </cell>
          <cell r="C132">
            <v>42558</v>
          </cell>
        </row>
        <row r="133">
          <cell r="A133" t="str">
            <v>LeadtimeShipped2Delivered</v>
          </cell>
          <cell r="B133">
            <v>1.2811765930000001</v>
          </cell>
          <cell r="C133">
            <v>42559</v>
          </cell>
        </row>
        <row r="134">
          <cell r="A134" t="str">
            <v>LeadtimeShipped2Delivered</v>
          </cell>
          <cell r="B134">
            <v>1.2343090219999999</v>
          </cell>
          <cell r="C134">
            <v>42560</v>
          </cell>
        </row>
        <row r="135">
          <cell r="A135" t="str">
            <v>LeadtimeShipped2Delivered</v>
          </cell>
          <cell r="B135">
            <v>2.0186190339999999</v>
          </cell>
          <cell r="C135">
            <v>42562</v>
          </cell>
        </row>
        <row r="136">
          <cell r="A136" t="str">
            <v>LeadtimeShipped2Delivered</v>
          </cell>
          <cell r="B136">
            <v>1.6058571420000001</v>
          </cell>
          <cell r="C136">
            <v>42563</v>
          </cell>
        </row>
        <row r="137">
          <cell r="A137" t="str">
            <v>NOPickUpFTE</v>
          </cell>
          <cell r="B137">
            <v>34</v>
          </cell>
          <cell r="C137">
            <v>42534</v>
          </cell>
        </row>
        <row r="138">
          <cell r="A138" t="str">
            <v>NOPickUpFTE</v>
          </cell>
          <cell r="B138">
            <v>36</v>
          </cell>
          <cell r="C138">
            <v>42535</v>
          </cell>
        </row>
        <row r="139">
          <cell r="A139" t="str">
            <v>NOPickUpFTE</v>
          </cell>
          <cell r="B139">
            <v>35</v>
          </cell>
          <cell r="C139">
            <v>42536</v>
          </cell>
        </row>
        <row r="140">
          <cell r="A140" t="str">
            <v>NOPickUpFTE</v>
          </cell>
          <cell r="B140">
            <v>35</v>
          </cell>
          <cell r="C140">
            <v>42537</v>
          </cell>
        </row>
        <row r="141">
          <cell r="A141" t="str">
            <v>NOPickUpFTE</v>
          </cell>
          <cell r="B141">
            <v>34</v>
          </cell>
          <cell r="C141">
            <v>42538</v>
          </cell>
        </row>
        <row r="142">
          <cell r="A142" t="str">
            <v>NOPickUpFTE</v>
          </cell>
          <cell r="B142">
            <v>35</v>
          </cell>
          <cell r="C142">
            <v>42539</v>
          </cell>
        </row>
        <row r="143">
          <cell r="A143" t="str">
            <v>NOPickUpFTE</v>
          </cell>
          <cell r="B143">
            <v>34</v>
          </cell>
          <cell r="C143">
            <v>42541</v>
          </cell>
        </row>
        <row r="144">
          <cell r="A144" t="str">
            <v>NOPickUpFTE</v>
          </cell>
          <cell r="B144">
            <v>33</v>
          </cell>
          <cell r="C144">
            <v>42542</v>
          </cell>
        </row>
        <row r="145">
          <cell r="A145" t="str">
            <v>NOPickUpFTE</v>
          </cell>
          <cell r="B145">
            <v>38</v>
          </cell>
          <cell r="C145">
            <v>42543</v>
          </cell>
        </row>
        <row r="146">
          <cell r="A146" t="str">
            <v>NOPickUpFTE</v>
          </cell>
          <cell r="B146">
            <v>34</v>
          </cell>
          <cell r="C146">
            <v>42544</v>
          </cell>
        </row>
        <row r="147">
          <cell r="A147" t="str">
            <v>NOPickUpFTE</v>
          </cell>
          <cell r="B147">
            <v>35</v>
          </cell>
          <cell r="C147">
            <v>42545</v>
          </cell>
        </row>
        <row r="148">
          <cell r="A148" t="str">
            <v>NOPickUpFTE</v>
          </cell>
          <cell r="B148">
            <v>35</v>
          </cell>
          <cell r="C148">
            <v>42546</v>
          </cell>
        </row>
        <row r="149">
          <cell r="A149" t="str">
            <v>NOPickUpFTE</v>
          </cell>
          <cell r="B149">
            <v>37</v>
          </cell>
          <cell r="C149">
            <v>42548</v>
          </cell>
        </row>
        <row r="150">
          <cell r="A150" t="str">
            <v>NOPickUpFTE</v>
          </cell>
          <cell r="B150">
            <v>35</v>
          </cell>
          <cell r="C150">
            <v>42549</v>
          </cell>
        </row>
        <row r="151">
          <cell r="A151" t="str">
            <v>NOPickUpFTE</v>
          </cell>
          <cell r="B151">
            <v>36</v>
          </cell>
          <cell r="C151">
            <v>42550</v>
          </cell>
        </row>
        <row r="152">
          <cell r="A152" t="str">
            <v>NOPickUpFTE</v>
          </cell>
          <cell r="B152">
            <v>35</v>
          </cell>
          <cell r="C152">
            <v>42551</v>
          </cell>
        </row>
        <row r="153">
          <cell r="A153" t="str">
            <v>NOPickUpFTE</v>
          </cell>
          <cell r="B153">
            <v>35</v>
          </cell>
          <cell r="C153">
            <v>42552</v>
          </cell>
        </row>
        <row r="154">
          <cell r="A154" t="str">
            <v>NOPickUpFTE</v>
          </cell>
          <cell r="B154">
            <v>35</v>
          </cell>
          <cell r="C154">
            <v>42553</v>
          </cell>
        </row>
        <row r="155">
          <cell r="A155" t="str">
            <v>NOPickUpFTE</v>
          </cell>
          <cell r="B155">
            <v>36</v>
          </cell>
          <cell r="C155">
            <v>42555</v>
          </cell>
        </row>
        <row r="156">
          <cell r="A156" t="str">
            <v>NOPickUpFTE</v>
          </cell>
          <cell r="B156">
            <v>35</v>
          </cell>
          <cell r="C156">
            <v>42556</v>
          </cell>
        </row>
        <row r="157">
          <cell r="A157" t="str">
            <v>NOPickUpFTE</v>
          </cell>
          <cell r="B157">
            <v>33</v>
          </cell>
          <cell r="C157">
            <v>42557</v>
          </cell>
        </row>
        <row r="158">
          <cell r="A158" t="str">
            <v>NOPickUpFTE</v>
          </cell>
          <cell r="B158">
            <v>36</v>
          </cell>
          <cell r="C158">
            <v>42558</v>
          </cell>
        </row>
        <row r="159">
          <cell r="A159" t="str">
            <v>NOPickUpFTE</v>
          </cell>
          <cell r="B159">
            <v>37</v>
          </cell>
          <cell r="C159">
            <v>42559</v>
          </cell>
        </row>
        <row r="160">
          <cell r="A160" t="str">
            <v>NOPickUpFTE</v>
          </cell>
          <cell r="B160">
            <v>36</v>
          </cell>
          <cell r="C160">
            <v>42560</v>
          </cell>
        </row>
        <row r="161">
          <cell r="A161" t="str">
            <v>NOPickUpFTE</v>
          </cell>
          <cell r="B161">
            <v>40</v>
          </cell>
          <cell r="C161">
            <v>42562</v>
          </cell>
        </row>
        <row r="162">
          <cell r="A162" t="str">
            <v>NOPickUpFTE</v>
          </cell>
          <cell r="B162">
            <v>5</v>
          </cell>
          <cell r="C162">
            <v>42563</v>
          </cell>
        </row>
        <row r="163">
          <cell r="A163" t="str">
            <v>NODeliveryFTE</v>
          </cell>
          <cell r="B163">
            <v>183</v>
          </cell>
          <cell r="C163">
            <v>42534</v>
          </cell>
        </row>
        <row r="164">
          <cell r="A164" t="str">
            <v>NODeliveryFTE</v>
          </cell>
          <cell r="B164">
            <v>186</v>
          </cell>
          <cell r="C164">
            <v>42535</v>
          </cell>
        </row>
        <row r="165">
          <cell r="A165" t="str">
            <v>NODeliveryFTE</v>
          </cell>
          <cell r="B165">
            <v>186</v>
          </cell>
          <cell r="C165">
            <v>42536</v>
          </cell>
        </row>
        <row r="166">
          <cell r="A166" t="str">
            <v>NODeliveryFTE</v>
          </cell>
          <cell r="B166">
            <v>185</v>
          </cell>
          <cell r="C166">
            <v>42537</v>
          </cell>
        </row>
        <row r="167">
          <cell r="A167" t="str">
            <v>NODeliveryFTE</v>
          </cell>
          <cell r="B167">
            <v>184</v>
          </cell>
          <cell r="C167">
            <v>42538</v>
          </cell>
        </row>
        <row r="168">
          <cell r="A168" t="str">
            <v>NODeliveryFTE</v>
          </cell>
          <cell r="B168">
            <v>173</v>
          </cell>
          <cell r="C168">
            <v>42539</v>
          </cell>
        </row>
        <row r="169">
          <cell r="A169" t="str">
            <v>NODeliveryFTE</v>
          </cell>
          <cell r="B169">
            <v>182</v>
          </cell>
          <cell r="C169">
            <v>42541</v>
          </cell>
        </row>
        <row r="170">
          <cell r="A170" t="str">
            <v>NODeliveryFTE</v>
          </cell>
          <cell r="B170">
            <v>181</v>
          </cell>
          <cell r="C170">
            <v>42542</v>
          </cell>
        </row>
        <row r="171">
          <cell r="A171" t="str">
            <v>NODeliveryFTE</v>
          </cell>
          <cell r="B171">
            <v>182</v>
          </cell>
          <cell r="C171">
            <v>42543</v>
          </cell>
        </row>
        <row r="172">
          <cell r="A172" t="str">
            <v>NODeliveryFTE</v>
          </cell>
          <cell r="B172">
            <v>183</v>
          </cell>
          <cell r="C172">
            <v>42544</v>
          </cell>
        </row>
        <row r="173">
          <cell r="A173" t="str">
            <v>NODeliveryFTE</v>
          </cell>
          <cell r="B173">
            <v>179</v>
          </cell>
          <cell r="C173">
            <v>42545</v>
          </cell>
        </row>
        <row r="174">
          <cell r="A174" t="str">
            <v>NODeliveryFTE</v>
          </cell>
          <cell r="B174">
            <v>176</v>
          </cell>
          <cell r="C174">
            <v>42546</v>
          </cell>
        </row>
        <row r="175">
          <cell r="A175" t="str">
            <v>NODeliveryFTE</v>
          </cell>
          <cell r="B175">
            <v>187</v>
          </cell>
          <cell r="C175">
            <v>42548</v>
          </cell>
        </row>
        <row r="176">
          <cell r="A176" t="str">
            <v>NODeliveryFTE</v>
          </cell>
          <cell r="B176">
            <v>195</v>
          </cell>
          <cell r="C176">
            <v>42549</v>
          </cell>
        </row>
        <row r="177">
          <cell r="A177" t="str">
            <v>NODeliveryFTE</v>
          </cell>
          <cell r="B177">
            <v>191</v>
          </cell>
          <cell r="C177">
            <v>42550</v>
          </cell>
        </row>
        <row r="178">
          <cell r="A178" t="str">
            <v>NODeliveryFTE</v>
          </cell>
          <cell r="B178">
            <v>196</v>
          </cell>
          <cell r="C178">
            <v>42551</v>
          </cell>
        </row>
        <row r="179">
          <cell r="A179" t="str">
            <v>NODeliveryFTE</v>
          </cell>
          <cell r="B179">
            <v>188</v>
          </cell>
          <cell r="C179">
            <v>42552</v>
          </cell>
        </row>
        <row r="180">
          <cell r="A180" t="str">
            <v>NODeliveryFTE</v>
          </cell>
          <cell r="B180">
            <v>176</v>
          </cell>
          <cell r="C180">
            <v>42553</v>
          </cell>
        </row>
        <row r="181">
          <cell r="A181" t="str">
            <v>NODeliveryFTE</v>
          </cell>
          <cell r="B181">
            <v>189</v>
          </cell>
          <cell r="C181">
            <v>42555</v>
          </cell>
        </row>
        <row r="182">
          <cell r="A182" t="str">
            <v>NODeliveryFTE</v>
          </cell>
          <cell r="B182">
            <v>186</v>
          </cell>
          <cell r="C182">
            <v>42556</v>
          </cell>
        </row>
        <row r="183">
          <cell r="A183" t="str">
            <v>NODeliveryFTE</v>
          </cell>
          <cell r="B183">
            <v>199</v>
          </cell>
          <cell r="C183">
            <v>42557</v>
          </cell>
        </row>
        <row r="184">
          <cell r="A184" t="str">
            <v>NODeliveryFTE</v>
          </cell>
          <cell r="B184">
            <v>207</v>
          </cell>
          <cell r="C184">
            <v>42558</v>
          </cell>
        </row>
        <row r="185">
          <cell r="A185" t="str">
            <v>NODeliveryFTE</v>
          </cell>
          <cell r="B185">
            <v>209</v>
          </cell>
          <cell r="C185">
            <v>42559</v>
          </cell>
        </row>
        <row r="186">
          <cell r="A186" t="str">
            <v>NODeliveryFTE</v>
          </cell>
          <cell r="B186">
            <v>204</v>
          </cell>
          <cell r="C186">
            <v>42560</v>
          </cell>
        </row>
        <row r="187">
          <cell r="A187" t="str">
            <v>NODeliveryFTE</v>
          </cell>
          <cell r="B187">
            <v>202</v>
          </cell>
          <cell r="C187">
            <v>42562</v>
          </cell>
        </row>
        <row r="188">
          <cell r="A188" t="str">
            <v>NODeliveryFTE</v>
          </cell>
          <cell r="B188">
            <v>32</v>
          </cell>
          <cell r="C188">
            <v>42563</v>
          </cell>
        </row>
        <row r="189">
          <cell r="A189" t="str">
            <v>NOPickUpCompletedRS</v>
          </cell>
          <cell r="B189">
            <v>861</v>
          </cell>
          <cell r="C189">
            <v>42534</v>
          </cell>
        </row>
        <row r="190">
          <cell r="A190" t="str">
            <v>NOPickUpCompletedRS</v>
          </cell>
          <cell r="B190">
            <v>837</v>
          </cell>
          <cell r="C190">
            <v>42535</v>
          </cell>
        </row>
        <row r="191">
          <cell r="A191" t="str">
            <v>NOPickUpCompletedRS</v>
          </cell>
          <cell r="B191">
            <v>829</v>
          </cell>
          <cell r="C191">
            <v>42536</v>
          </cell>
        </row>
        <row r="192">
          <cell r="A192" t="str">
            <v>NOPickUpCompletedRS</v>
          </cell>
          <cell r="B192">
            <v>784</v>
          </cell>
          <cell r="C192">
            <v>42537</v>
          </cell>
        </row>
        <row r="193">
          <cell r="A193" t="str">
            <v>NOPickUpCompletedRS</v>
          </cell>
          <cell r="B193">
            <v>809</v>
          </cell>
          <cell r="C193">
            <v>42538</v>
          </cell>
        </row>
        <row r="194">
          <cell r="A194" t="str">
            <v>NOPickUpCompletedRS</v>
          </cell>
          <cell r="B194">
            <v>788</v>
          </cell>
          <cell r="C194">
            <v>42539</v>
          </cell>
        </row>
        <row r="195">
          <cell r="A195" t="str">
            <v>NOPickUpCompletedRS</v>
          </cell>
          <cell r="B195">
            <v>907</v>
          </cell>
          <cell r="C195">
            <v>42541</v>
          </cell>
        </row>
        <row r="196">
          <cell r="A196" t="str">
            <v>NOPickUpCompletedRS</v>
          </cell>
          <cell r="B196">
            <v>832</v>
          </cell>
          <cell r="C196">
            <v>42542</v>
          </cell>
        </row>
        <row r="197">
          <cell r="A197" t="str">
            <v>NOPickUpCompletedRS</v>
          </cell>
          <cell r="B197">
            <v>865</v>
          </cell>
          <cell r="C197">
            <v>42543</v>
          </cell>
        </row>
        <row r="198">
          <cell r="A198" t="str">
            <v>NOPickUpCompletedRS</v>
          </cell>
          <cell r="B198">
            <v>839</v>
          </cell>
          <cell r="C198">
            <v>42544</v>
          </cell>
        </row>
        <row r="199">
          <cell r="A199" t="str">
            <v>NOPickUpCompletedRS</v>
          </cell>
          <cell r="B199">
            <v>776</v>
          </cell>
          <cell r="C199">
            <v>42545</v>
          </cell>
        </row>
        <row r="200">
          <cell r="A200" t="str">
            <v>NOPickUpCompletedRS</v>
          </cell>
          <cell r="B200">
            <v>813</v>
          </cell>
          <cell r="C200">
            <v>42546</v>
          </cell>
        </row>
        <row r="201">
          <cell r="A201" t="str">
            <v>NOPickUpCompletedRS</v>
          </cell>
          <cell r="B201">
            <v>944</v>
          </cell>
          <cell r="C201">
            <v>42548</v>
          </cell>
        </row>
        <row r="202">
          <cell r="A202" t="str">
            <v>NOPickUpCompletedRS</v>
          </cell>
          <cell r="B202">
            <v>868</v>
          </cell>
          <cell r="C202">
            <v>42549</v>
          </cell>
        </row>
        <row r="203">
          <cell r="A203" t="str">
            <v>NOPickUpCompletedRS</v>
          </cell>
          <cell r="B203">
            <v>878</v>
          </cell>
          <cell r="C203">
            <v>42550</v>
          </cell>
        </row>
        <row r="204">
          <cell r="A204" t="str">
            <v>NOPickUpCompletedRS</v>
          </cell>
          <cell r="B204">
            <v>835</v>
          </cell>
          <cell r="C204">
            <v>42551</v>
          </cell>
        </row>
        <row r="205">
          <cell r="A205" t="str">
            <v>NOPickUpCompletedRS</v>
          </cell>
          <cell r="B205">
            <v>874</v>
          </cell>
          <cell r="C205">
            <v>42552</v>
          </cell>
        </row>
        <row r="206">
          <cell r="A206" t="str">
            <v>NOPickUpCompletedRS</v>
          </cell>
          <cell r="B206">
            <v>805</v>
          </cell>
          <cell r="C206">
            <v>42553</v>
          </cell>
        </row>
        <row r="207">
          <cell r="A207" t="str">
            <v>NOPickUpCompletedRS</v>
          </cell>
          <cell r="B207">
            <v>1005</v>
          </cell>
          <cell r="C207">
            <v>42555</v>
          </cell>
        </row>
        <row r="208">
          <cell r="A208" t="str">
            <v>NOPickUpCompletedRS</v>
          </cell>
          <cell r="B208">
            <v>914</v>
          </cell>
          <cell r="C208">
            <v>42556</v>
          </cell>
        </row>
        <row r="209">
          <cell r="A209" t="str">
            <v>NOPickUpCompletedRS</v>
          </cell>
          <cell r="B209">
            <v>894</v>
          </cell>
          <cell r="C209">
            <v>42557</v>
          </cell>
        </row>
        <row r="210">
          <cell r="A210" t="str">
            <v>NOPickUpCompletedRS</v>
          </cell>
          <cell r="B210">
            <v>910</v>
          </cell>
          <cell r="C210">
            <v>42558</v>
          </cell>
        </row>
        <row r="211">
          <cell r="A211" t="str">
            <v>NOPickUpCompletedRS</v>
          </cell>
          <cell r="B211">
            <v>876</v>
          </cell>
          <cell r="C211">
            <v>42559</v>
          </cell>
        </row>
        <row r="212">
          <cell r="A212" t="str">
            <v>NOPickUpCompletedRS</v>
          </cell>
          <cell r="B212">
            <v>828</v>
          </cell>
          <cell r="C212">
            <v>42560</v>
          </cell>
        </row>
        <row r="213">
          <cell r="A213" t="str">
            <v>NOPickUpCompletedRS</v>
          </cell>
          <cell r="B213">
            <v>991</v>
          </cell>
          <cell r="C213">
            <v>42562</v>
          </cell>
        </row>
        <row r="214">
          <cell r="A214" t="str">
            <v>NODeliveryCompletedRS</v>
          </cell>
          <cell r="B214">
            <v>534</v>
          </cell>
          <cell r="C214">
            <v>42534</v>
          </cell>
        </row>
        <row r="215">
          <cell r="A215" t="str">
            <v>NODeliveryCompletedRS</v>
          </cell>
          <cell r="B215">
            <v>526</v>
          </cell>
          <cell r="C215">
            <v>42535</v>
          </cell>
        </row>
        <row r="216">
          <cell r="A216" t="str">
            <v>NODeliveryCompletedRS</v>
          </cell>
          <cell r="B216">
            <v>544</v>
          </cell>
          <cell r="C216">
            <v>42536</v>
          </cell>
        </row>
        <row r="217">
          <cell r="A217" t="str">
            <v>NODeliveryCompletedRS</v>
          </cell>
          <cell r="B217">
            <v>509</v>
          </cell>
          <cell r="C217">
            <v>42537</v>
          </cell>
        </row>
        <row r="218">
          <cell r="A218" t="str">
            <v>NODeliveryCompletedRS</v>
          </cell>
          <cell r="B218">
            <v>511</v>
          </cell>
          <cell r="C218">
            <v>42538</v>
          </cell>
        </row>
        <row r="219">
          <cell r="A219" t="str">
            <v>NODeliveryCompletedRS</v>
          </cell>
          <cell r="B219">
            <v>483</v>
          </cell>
          <cell r="C219">
            <v>42539</v>
          </cell>
        </row>
        <row r="220">
          <cell r="A220" t="str">
            <v>NODeliveryCompletedRS</v>
          </cell>
          <cell r="B220">
            <v>1</v>
          </cell>
          <cell r="C220">
            <v>42540</v>
          </cell>
        </row>
        <row r="221">
          <cell r="A221" t="str">
            <v>NODeliveryCompletedRS</v>
          </cell>
          <cell r="B221">
            <v>532</v>
          </cell>
          <cell r="C221">
            <v>42541</v>
          </cell>
        </row>
        <row r="222">
          <cell r="A222" t="str">
            <v>NODeliveryCompletedRS</v>
          </cell>
          <cell r="B222">
            <v>530</v>
          </cell>
          <cell r="C222">
            <v>42542</v>
          </cell>
        </row>
        <row r="223">
          <cell r="A223" t="str">
            <v>NODeliveryCompletedRS</v>
          </cell>
          <cell r="B223">
            <v>544</v>
          </cell>
          <cell r="C223">
            <v>42543</v>
          </cell>
        </row>
        <row r="224">
          <cell r="A224" t="str">
            <v>NODeliveryCompletedRS</v>
          </cell>
          <cell r="B224">
            <v>534</v>
          </cell>
          <cell r="C224">
            <v>42544</v>
          </cell>
        </row>
        <row r="225">
          <cell r="A225" t="str">
            <v>NODeliveryCompletedRS</v>
          </cell>
          <cell r="B225">
            <v>520</v>
          </cell>
          <cell r="C225">
            <v>42545</v>
          </cell>
        </row>
        <row r="226">
          <cell r="A226" t="str">
            <v>NODeliveryCompletedRS</v>
          </cell>
          <cell r="B226">
            <v>522</v>
          </cell>
          <cell r="C226">
            <v>42546</v>
          </cell>
        </row>
        <row r="227">
          <cell r="A227" t="str">
            <v>NODeliveryCompletedRS</v>
          </cell>
          <cell r="B227">
            <v>537</v>
          </cell>
          <cell r="C227">
            <v>42548</v>
          </cell>
        </row>
        <row r="228">
          <cell r="A228" t="str">
            <v>NODeliveryCompletedRS</v>
          </cell>
          <cell r="B228">
            <v>585</v>
          </cell>
          <cell r="C228">
            <v>42549</v>
          </cell>
        </row>
        <row r="229">
          <cell r="A229" t="str">
            <v>NODeliveryCompletedRS</v>
          </cell>
          <cell r="B229">
            <v>539</v>
          </cell>
          <cell r="C229">
            <v>42550</v>
          </cell>
        </row>
        <row r="230">
          <cell r="A230" t="str">
            <v>NODeliveryCompletedRS</v>
          </cell>
          <cell r="B230">
            <v>558</v>
          </cell>
          <cell r="C230">
            <v>42551</v>
          </cell>
        </row>
        <row r="231">
          <cell r="A231" t="str">
            <v>NODeliveryCompletedRS</v>
          </cell>
          <cell r="B231">
            <v>526</v>
          </cell>
          <cell r="C231">
            <v>42552</v>
          </cell>
        </row>
        <row r="232">
          <cell r="A232" t="str">
            <v>NODeliveryCompletedRS</v>
          </cell>
          <cell r="B232">
            <v>508</v>
          </cell>
          <cell r="C232">
            <v>42553</v>
          </cell>
        </row>
        <row r="233">
          <cell r="A233" t="str">
            <v>NODeliveryCompletedRS</v>
          </cell>
          <cell r="B233">
            <v>520</v>
          </cell>
          <cell r="C233">
            <v>42555</v>
          </cell>
        </row>
        <row r="234">
          <cell r="A234" t="str">
            <v>NODeliveryCompletedRS</v>
          </cell>
          <cell r="B234">
            <v>501</v>
          </cell>
          <cell r="C234">
            <v>42556</v>
          </cell>
        </row>
        <row r="235">
          <cell r="A235" t="str">
            <v>NODeliveryCompletedRS</v>
          </cell>
          <cell r="B235">
            <v>542</v>
          </cell>
          <cell r="C235">
            <v>42557</v>
          </cell>
        </row>
        <row r="236">
          <cell r="A236" t="str">
            <v>NODeliveryCompletedRS</v>
          </cell>
          <cell r="B236">
            <v>555</v>
          </cell>
          <cell r="C236">
            <v>42558</v>
          </cell>
        </row>
        <row r="237">
          <cell r="A237" t="str">
            <v>NODeliveryCompletedRS</v>
          </cell>
          <cell r="B237">
            <v>583</v>
          </cell>
          <cell r="C237">
            <v>42559</v>
          </cell>
        </row>
        <row r="238">
          <cell r="A238" t="str">
            <v>NODeliveryCompletedRS</v>
          </cell>
          <cell r="B238">
            <v>556</v>
          </cell>
          <cell r="C238">
            <v>42560</v>
          </cell>
        </row>
        <row r="239">
          <cell r="A239" t="str">
            <v>NODeliveryCompletedRS</v>
          </cell>
          <cell r="B239">
            <v>1</v>
          </cell>
          <cell r="C239">
            <v>42561</v>
          </cell>
        </row>
        <row r="240">
          <cell r="A240" t="str">
            <v>NODeliveryCompletedRS</v>
          </cell>
          <cell r="B240">
            <v>540</v>
          </cell>
          <cell r="C240">
            <v>42562</v>
          </cell>
        </row>
        <row r="241">
          <cell r="A241" t="str">
            <v>NODeliveryCompletedRS</v>
          </cell>
          <cell r="B241">
            <v>2</v>
          </cell>
          <cell r="C241">
            <v>42563</v>
          </cell>
        </row>
        <row r="242">
          <cell r="A242" t="str">
            <v>VolumnDeliveryDelivered</v>
          </cell>
          <cell r="B242">
            <v>7716</v>
          </cell>
          <cell r="C242">
            <v>42534</v>
          </cell>
        </row>
        <row r="243">
          <cell r="A243" t="str">
            <v>VolumnDeliveryDelivered</v>
          </cell>
          <cell r="B243">
            <v>7370</v>
          </cell>
          <cell r="C243">
            <v>42535</v>
          </cell>
        </row>
        <row r="244">
          <cell r="A244" t="str">
            <v>VolumnDeliveryDelivered</v>
          </cell>
          <cell r="B244">
            <v>7344</v>
          </cell>
          <cell r="C244">
            <v>42536</v>
          </cell>
        </row>
        <row r="245">
          <cell r="A245" t="str">
            <v>VolumnDeliveryDelivered</v>
          </cell>
          <cell r="B245">
            <v>6850</v>
          </cell>
          <cell r="C245">
            <v>42537</v>
          </cell>
        </row>
        <row r="246">
          <cell r="A246" t="str">
            <v>VolumnDeliveryDelivered</v>
          </cell>
          <cell r="B246">
            <v>6394</v>
          </cell>
          <cell r="C246">
            <v>42538</v>
          </cell>
        </row>
        <row r="247">
          <cell r="A247" t="str">
            <v>VolumnDeliveryDelivered</v>
          </cell>
          <cell r="B247">
            <v>4253</v>
          </cell>
          <cell r="C247">
            <v>42539</v>
          </cell>
        </row>
        <row r="248">
          <cell r="A248" t="str">
            <v>VolumnDeliveryDelivered</v>
          </cell>
          <cell r="B248">
            <v>1</v>
          </cell>
          <cell r="C248">
            <v>42540</v>
          </cell>
        </row>
        <row r="249">
          <cell r="A249" t="str">
            <v>VolumnDeliveryDelivered</v>
          </cell>
          <cell r="B249">
            <v>7016</v>
          </cell>
          <cell r="C249">
            <v>42541</v>
          </cell>
        </row>
        <row r="250">
          <cell r="A250" t="str">
            <v>VolumnDeliveryDelivered</v>
          </cell>
          <cell r="B250">
            <v>7223</v>
          </cell>
          <cell r="C250">
            <v>42542</v>
          </cell>
        </row>
        <row r="251">
          <cell r="A251" t="str">
            <v>VolumnDeliveryDelivered</v>
          </cell>
          <cell r="B251">
            <v>6967</v>
          </cell>
          <cell r="C251">
            <v>42543</v>
          </cell>
        </row>
        <row r="252">
          <cell r="A252" t="str">
            <v>VolumnDeliveryDelivered</v>
          </cell>
          <cell r="B252">
            <v>6922</v>
          </cell>
          <cell r="C252">
            <v>42544</v>
          </cell>
        </row>
        <row r="253">
          <cell r="A253" t="str">
            <v>VolumnDeliveryDelivered</v>
          </cell>
          <cell r="B253">
            <v>6781</v>
          </cell>
          <cell r="C253">
            <v>42545</v>
          </cell>
        </row>
        <row r="254">
          <cell r="A254" t="str">
            <v>VolumnDeliveryDelivered</v>
          </cell>
          <cell r="B254">
            <v>4899</v>
          </cell>
          <cell r="C254">
            <v>42546</v>
          </cell>
        </row>
        <row r="255">
          <cell r="A255" t="str">
            <v>VolumnDeliveryDelivered</v>
          </cell>
          <cell r="B255">
            <v>7003</v>
          </cell>
          <cell r="C255">
            <v>42548</v>
          </cell>
        </row>
        <row r="256">
          <cell r="A256" t="str">
            <v>VolumnDeliveryDelivered</v>
          </cell>
          <cell r="B256">
            <v>7218</v>
          </cell>
          <cell r="C256">
            <v>42549</v>
          </cell>
        </row>
        <row r="257">
          <cell r="A257" t="str">
            <v>VolumnDeliveryDelivered</v>
          </cell>
          <cell r="B257">
            <v>6950</v>
          </cell>
          <cell r="C257">
            <v>42550</v>
          </cell>
        </row>
        <row r="258">
          <cell r="A258" t="str">
            <v>VolumnDeliveryDelivered</v>
          </cell>
          <cell r="B258">
            <v>6471</v>
          </cell>
          <cell r="C258">
            <v>42551</v>
          </cell>
        </row>
        <row r="259">
          <cell r="A259" t="str">
            <v>VolumnDeliveryDelivered</v>
          </cell>
          <cell r="B259">
            <v>6120</v>
          </cell>
          <cell r="C259">
            <v>42552</v>
          </cell>
        </row>
        <row r="260">
          <cell r="A260" t="str">
            <v>VolumnDeliveryDelivered</v>
          </cell>
          <cell r="B260">
            <v>4534</v>
          </cell>
          <cell r="C260">
            <v>42553</v>
          </cell>
        </row>
        <row r="261">
          <cell r="A261" t="str">
            <v>VolumnDeliveryDelivered</v>
          </cell>
          <cell r="B261">
            <v>6654</v>
          </cell>
          <cell r="C261">
            <v>42555</v>
          </cell>
        </row>
        <row r="262">
          <cell r="A262" t="str">
            <v>VolumnDeliveryDelivered</v>
          </cell>
          <cell r="B262">
            <v>6916</v>
          </cell>
          <cell r="C262">
            <v>42556</v>
          </cell>
        </row>
        <row r="263">
          <cell r="A263" t="str">
            <v>VolumnDeliveryDelivered</v>
          </cell>
          <cell r="B263">
            <v>7308</v>
          </cell>
          <cell r="C263">
            <v>42557</v>
          </cell>
        </row>
        <row r="264">
          <cell r="A264" t="str">
            <v>VolumnDeliveryDelivered</v>
          </cell>
          <cell r="B264">
            <v>7324</v>
          </cell>
          <cell r="C264">
            <v>42558</v>
          </cell>
        </row>
        <row r="265">
          <cell r="A265" t="str">
            <v>VolumnDeliveryDelivered</v>
          </cell>
          <cell r="B265">
            <v>6998</v>
          </cell>
          <cell r="C265">
            <v>42559</v>
          </cell>
        </row>
        <row r="266">
          <cell r="A266" t="str">
            <v>VolumnDeliveryDelivered</v>
          </cell>
          <cell r="B266">
            <v>5619</v>
          </cell>
          <cell r="C266">
            <v>42560</v>
          </cell>
        </row>
        <row r="267">
          <cell r="A267" t="str">
            <v>VolumnDeliveryDelivered</v>
          </cell>
          <cell r="B267">
            <v>8248</v>
          </cell>
          <cell r="C267">
            <v>42562</v>
          </cell>
        </row>
        <row r="268">
          <cell r="A268" t="str">
            <v>VolumnDeliveryDelivered</v>
          </cell>
          <cell r="B268">
            <v>7</v>
          </cell>
          <cell r="C268">
            <v>42563</v>
          </cell>
        </row>
        <row r="269">
          <cell r="A269" t="str">
            <v>VolumeDeliveryAssigned</v>
          </cell>
          <cell r="B269">
            <v>9566</v>
          </cell>
          <cell r="C269">
            <v>42534</v>
          </cell>
        </row>
        <row r="270">
          <cell r="A270" t="str">
            <v>VolumeDeliveryAssigned</v>
          </cell>
          <cell r="B270">
            <v>9001</v>
          </cell>
          <cell r="C270">
            <v>42535</v>
          </cell>
        </row>
        <row r="271">
          <cell r="A271" t="str">
            <v>VolumeDeliveryAssigned</v>
          </cell>
          <cell r="B271">
            <v>8822</v>
          </cell>
          <cell r="C271">
            <v>42536</v>
          </cell>
        </row>
        <row r="272">
          <cell r="A272" t="str">
            <v>VolumeDeliveryAssigned</v>
          </cell>
          <cell r="B272">
            <v>8203</v>
          </cell>
          <cell r="C272">
            <v>42537</v>
          </cell>
        </row>
        <row r="273">
          <cell r="A273" t="str">
            <v>VolumeDeliveryAssigned</v>
          </cell>
          <cell r="B273">
            <v>7679</v>
          </cell>
          <cell r="C273">
            <v>42538</v>
          </cell>
        </row>
        <row r="274">
          <cell r="A274" t="str">
            <v>VolumeDeliveryAssigned</v>
          </cell>
          <cell r="B274">
            <v>5552</v>
          </cell>
          <cell r="C274">
            <v>42539</v>
          </cell>
        </row>
        <row r="275">
          <cell r="A275" t="str">
            <v>VolumeDeliveryAssigned</v>
          </cell>
          <cell r="B275">
            <v>1</v>
          </cell>
          <cell r="C275">
            <v>42540</v>
          </cell>
        </row>
        <row r="276">
          <cell r="A276" t="str">
            <v>VolumeDeliveryAssigned</v>
          </cell>
          <cell r="B276">
            <v>8855</v>
          </cell>
          <cell r="C276">
            <v>42541</v>
          </cell>
        </row>
        <row r="277">
          <cell r="A277" t="str">
            <v>VolumeDeliveryAssigned</v>
          </cell>
          <cell r="B277">
            <v>8834</v>
          </cell>
          <cell r="C277">
            <v>42542</v>
          </cell>
        </row>
        <row r="278">
          <cell r="A278" t="str">
            <v>VolumeDeliveryAssigned</v>
          </cell>
          <cell r="B278">
            <v>8489</v>
          </cell>
          <cell r="C278">
            <v>42543</v>
          </cell>
        </row>
        <row r="279">
          <cell r="A279" t="str">
            <v>VolumeDeliveryAssigned</v>
          </cell>
          <cell r="B279">
            <v>8265</v>
          </cell>
          <cell r="C279">
            <v>42544</v>
          </cell>
        </row>
        <row r="280">
          <cell r="A280" t="str">
            <v>VolumeDeliveryAssigned</v>
          </cell>
          <cell r="B280">
            <v>8194</v>
          </cell>
          <cell r="C280">
            <v>42545</v>
          </cell>
        </row>
        <row r="281">
          <cell r="A281" t="str">
            <v>VolumeDeliveryAssigned</v>
          </cell>
          <cell r="B281">
            <v>6367</v>
          </cell>
          <cell r="C281">
            <v>42546</v>
          </cell>
        </row>
        <row r="282">
          <cell r="A282" t="str">
            <v>VolumeDeliveryAssigned</v>
          </cell>
          <cell r="B282">
            <v>8845</v>
          </cell>
          <cell r="C282">
            <v>42548</v>
          </cell>
        </row>
        <row r="283">
          <cell r="A283" t="str">
            <v>VolumeDeliveryAssigned</v>
          </cell>
          <cell r="B283">
            <v>8692</v>
          </cell>
          <cell r="C283">
            <v>42549</v>
          </cell>
        </row>
        <row r="284">
          <cell r="A284" t="str">
            <v>VolumeDeliveryAssigned</v>
          </cell>
          <cell r="B284">
            <v>8432</v>
          </cell>
          <cell r="C284">
            <v>42550</v>
          </cell>
        </row>
        <row r="285">
          <cell r="A285" t="str">
            <v>VolumeDeliveryAssigned</v>
          </cell>
          <cell r="B285">
            <v>7751</v>
          </cell>
          <cell r="C285">
            <v>42551</v>
          </cell>
        </row>
        <row r="286">
          <cell r="A286" t="str">
            <v>VolumeDeliveryAssigned</v>
          </cell>
          <cell r="B286">
            <v>7289</v>
          </cell>
          <cell r="C286">
            <v>42552</v>
          </cell>
        </row>
        <row r="287">
          <cell r="A287" t="str">
            <v>VolumeDeliveryAssigned</v>
          </cell>
          <cell r="B287">
            <v>5854</v>
          </cell>
          <cell r="C287">
            <v>42553</v>
          </cell>
        </row>
        <row r="288">
          <cell r="A288" t="str">
            <v>VolumeDeliveryAssigned</v>
          </cell>
          <cell r="B288">
            <v>8133</v>
          </cell>
          <cell r="C288">
            <v>42555</v>
          </cell>
        </row>
        <row r="289">
          <cell r="A289" t="str">
            <v>VolumeDeliveryAssigned</v>
          </cell>
          <cell r="B289">
            <v>8354</v>
          </cell>
          <cell r="C289">
            <v>42556</v>
          </cell>
        </row>
        <row r="290">
          <cell r="A290" t="str">
            <v>VolumeDeliveryAssigned</v>
          </cell>
          <cell r="B290">
            <v>8901</v>
          </cell>
          <cell r="C290">
            <v>42557</v>
          </cell>
        </row>
        <row r="291">
          <cell r="A291" t="str">
            <v>VolumeDeliveryAssigned</v>
          </cell>
          <cell r="B291">
            <v>8624</v>
          </cell>
          <cell r="C291">
            <v>42558</v>
          </cell>
        </row>
        <row r="292">
          <cell r="A292" t="str">
            <v>VolumeDeliveryAssigned</v>
          </cell>
          <cell r="B292">
            <v>8315</v>
          </cell>
          <cell r="C292">
            <v>42559</v>
          </cell>
        </row>
        <row r="293">
          <cell r="A293" t="str">
            <v>VolumeDeliveryAssigned</v>
          </cell>
          <cell r="B293">
            <v>6994</v>
          </cell>
          <cell r="C293">
            <v>42560</v>
          </cell>
        </row>
        <row r="294">
          <cell r="A294" t="str">
            <v>VolumeDeliveryAssigned</v>
          </cell>
          <cell r="B294">
            <v>35</v>
          </cell>
          <cell r="C294">
            <v>42561</v>
          </cell>
        </row>
        <row r="295">
          <cell r="A295" t="str">
            <v>VolumeDeliveryAssigned</v>
          </cell>
          <cell r="B295">
            <v>10472</v>
          </cell>
          <cell r="C295">
            <v>42562</v>
          </cell>
        </row>
        <row r="296">
          <cell r="A296" t="str">
            <v>VolumeDeliveryAssigned</v>
          </cell>
          <cell r="B296">
            <v>20</v>
          </cell>
          <cell r="C296">
            <v>42563</v>
          </cell>
        </row>
        <row r="297">
          <cell r="A297" t="str">
            <v>VolumePickupCompleted</v>
          </cell>
          <cell r="B297">
            <v>21484</v>
          </cell>
          <cell r="C297">
            <v>42534</v>
          </cell>
        </row>
        <row r="298">
          <cell r="A298" t="str">
            <v>VolumePickupCompleted</v>
          </cell>
          <cell r="B298">
            <v>16375</v>
          </cell>
          <cell r="C298">
            <v>42535</v>
          </cell>
        </row>
        <row r="299">
          <cell r="A299" t="str">
            <v>VolumePickupCompleted</v>
          </cell>
          <cell r="B299">
            <v>14563</v>
          </cell>
          <cell r="C299">
            <v>42536</v>
          </cell>
        </row>
        <row r="300">
          <cell r="A300" t="str">
            <v>VolumePickupCompleted</v>
          </cell>
          <cell r="B300">
            <v>13324</v>
          </cell>
          <cell r="C300">
            <v>42537</v>
          </cell>
        </row>
        <row r="301">
          <cell r="A301" t="str">
            <v>VolumePickupCompleted</v>
          </cell>
          <cell r="B301">
            <v>14019</v>
          </cell>
          <cell r="C301">
            <v>42538</v>
          </cell>
        </row>
        <row r="302">
          <cell r="A302" t="str">
            <v>VolumePickupCompleted</v>
          </cell>
          <cell r="B302">
            <v>12621</v>
          </cell>
          <cell r="C302">
            <v>42539</v>
          </cell>
        </row>
        <row r="303">
          <cell r="A303" t="str">
            <v>VolumePickupCompleted</v>
          </cell>
          <cell r="B303">
            <v>20257</v>
          </cell>
          <cell r="C303">
            <v>42541</v>
          </cell>
        </row>
        <row r="304">
          <cell r="A304" t="str">
            <v>VolumePickupCompleted</v>
          </cell>
          <cell r="B304">
            <v>15612</v>
          </cell>
          <cell r="C304">
            <v>42542</v>
          </cell>
        </row>
        <row r="305">
          <cell r="A305" t="str">
            <v>VolumePickupCompleted</v>
          </cell>
          <cell r="B305">
            <v>15521</v>
          </cell>
          <cell r="C305">
            <v>42543</v>
          </cell>
        </row>
        <row r="306">
          <cell r="A306" t="str">
            <v>VolumePickupCompleted</v>
          </cell>
          <cell r="B306">
            <v>14488</v>
          </cell>
          <cell r="C306">
            <v>42544</v>
          </cell>
        </row>
        <row r="307">
          <cell r="A307" t="str">
            <v>VolumePickupCompleted</v>
          </cell>
          <cell r="B307">
            <v>13998</v>
          </cell>
          <cell r="C307">
            <v>42545</v>
          </cell>
        </row>
        <row r="308">
          <cell r="A308" t="str">
            <v>VolumePickupCompleted</v>
          </cell>
          <cell r="B308">
            <v>12479</v>
          </cell>
          <cell r="C308">
            <v>42546</v>
          </cell>
        </row>
        <row r="309">
          <cell r="A309" t="str">
            <v>VolumePickupCompleted</v>
          </cell>
          <cell r="B309">
            <v>23657</v>
          </cell>
          <cell r="C309">
            <v>42548</v>
          </cell>
        </row>
        <row r="310">
          <cell r="A310" t="str">
            <v>VolumePickupCompleted</v>
          </cell>
          <cell r="B310">
            <v>16501</v>
          </cell>
          <cell r="C310">
            <v>42549</v>
          </cell>
        </row>
        <row r="311">
          <cell r="A311" t="str">
            <v>VolumePickupCompleted</v>
          </cell>
          <cell r="B311">
            <v>15606</v>
          </cell>
          <cell r="C311">
            <v>42550</v>
          </cell>
        </row>
        <row r="312">
          <cell r="A312" t="str">
            <v>VolumePickupCompleted</v>
          </cell>
          <cell r="B312">
            <v>15325</v>
          </cell>
          <cell r="C312">
            <v>42551</v>
          </cell>
        </row>
        <row r="313">
          <cell r="A313" t="str">
            <v>VolumePickupCompleted</v>
          </cell>
          <cell r="B313">
            <v>14223</v>
          </cell>
          <cell r="C313">
            <v>42552</v>
          </cell>
        </row>
        <row r="314">
          <cell r="A314" t="str">
            <v>VolumePickupCompleted</v>
          </cell>
          <cell r="B314">
            <v>12508</v>
          </cell>
          <cell r="C314">
            <v>42553</v>
          </cell>
        </row>
        <row r="315">
          <cell r="A315" t="str">
            <v>VolumePickupCompleted</v>
          </cell>
          <cell r="B315">
            <v>1</v>
          </cell>
          <cell r="C315">
            <v>42554</v>
          </cell>
        </row>
        <row r="316">
          <cell r="A316" t="str">
            <v>VolumePickupCompleted</v>
          </cell>
          <cell r="B316">
            <v>25842</v>
          </cell>
          <cell r="C316">
            <v>42555</v>
          </cell>
        </row>
        <row r="317">
          <cell r="A317" t="str">
            <v>VolumePickupCompleted</v>
          </cell>
          <cell r="B317">
            <v>19713</v>
          </cell>
          <cell r="C317">
            <v>42556</v>
          </cell>
        </row>
        <row r="318">
          <cell r="A318" t="str">
            <v>VolumePickupCompleted</v>
          </cell>
          <cell r="B318">
            <v>19639</v>
          </cell>
          <cell r="C318">
            <v>42557</v>
          </cell>
        </row>
        <row r="319">
          <cell r="A319" t="str">
            <v>VolumePickupCompleted</v>
          </cell>
          <cell r="B319">
            <v>19697</v>
          </cell>
          <cell r="C319">
            <v>42558</v>
          </cell>
        </row>
        <row r="320">
          <cell r="A320" t="str">
            <v>VolumePickupCompleted</v>
          </cell>
          <cell r="B320">
            <v>19528</v>
          </cell>
          <cell r="C320">
            <v>42559</v>
          </cell>
        </row>
        <row r="321">
          <cell r="A321" t="str">
            <v>VolumePickupCompleted</v>
          </cell>
          <cell r="B321">
            <v>17934</v>
          </cell>
          <cell r="C321">
            <v>42560</v>
          </cell>
        </row>
        <row r="322">
          <cell r="A322" t="str">
            <v>VolumePickupCompleted</v>
          </cell>
          <cell r="B322">
            <v>30443</v>
          </cell>
          <cell r="C322">
            <v>42562</v>
          </cell>
        </row>
        <row r="323">
          <cell r="A323" t="str">
            <v>VolumePickUpExcludeDO</v>
          </cell>
          <cell r="B323">
            <v>3387</v>
          </cell>
          <cell r="C323">
            <v>42534</v>
          </cell>
        </row>
        <row r="324">
          <cell r="A324" t="str">
            <v>VolumePickUpExcludeDO</v>
          </cell>
          <cell r="B324">
            <v>2310</v>
          </cell>
          <cell r="C324">
            <v>42535</v>
          </cell>
        </row>
        <row r="325">
          <cell r="A325" t="str">
            <v>VolumePickUpExcludeDO</v>
          </cell>
          <cell r="B325">
            <v>2221</v>
          </cell>
          <cell r="C325">
            <v>42536</v>
          </cell>
        </row>
        <row r="326">
          <cell r="A326" t="str">
            <v>VolumePickUpExcludeDO</v>
          </cell>
          <cell r="B326">
            <v>1973</v>
          </cell>
          <cell r="C326">
            <v>42537</v>
          </cell>
        </row>
        <row r="327">
          <cell r="A327" t="str">
            <v>VolumePickUpExcludeDO</v>
          </cell>
          <cell r="B327">
            <v>2091</v>
          </cell>
          <cell r="C327">
            <v>42538</v>
          </cell>
        </row>
        <row r="328">
          <cell r="A328" t="str">
            <v>VolumePickUpExcludeDO</v>
          </cell>
          <cell r="B328">
            <v>1773</v>
          </cell>
          <cell r="C328">
            <v>42539</v>
          </cell>
        </row>
        <row r="329">
          <cell r="A329" t="str">
            <v>VolumePickUpExcludeDO</v>
          </cell>
          <cell r="B329">
            <v>3044</v>
          </cell>
          <cell r="C329">
            <v>42541</v>
          </cell>
        </row>
        <row r="330">
          <cell r="A330" t="str">
            <v>VolumePickUpExcludeDO</v>
          </cell>
          <cell r="B330">
            <v>2225</v>
          </cell>
          <cell r="C330">
            <v>42542</v>
          </cell>
        </row>
        <row r="331">
          <cell r="A331" t="str">
            <v>VolumePickUpExcludeDO</v>
          </cell>
          <cell r="B331">
            <v>2285</v>
          </cell>
          <cell r="C331">
            <v>42543</v>
          </cell>
        </row>
        <row r="332">
          <cell r="A332" t="str">
            <v>VolumePickUpExcludeDO</v>
          </cell>
          <cell r="B332">
            <v>2440</v>
          </cell>
          <cell r="C332">
            <v>42544</v>
          </cell>
        </row>
        <row r="333">
          <cell r="A333" t="str">
            <v>VolumePickUpExcludeDO</v>
          </cell>
          <cell r="B333">
            <v>2175</v>
          </cell>
          <cell r="C333">
            <v>42545</v>
          </cell>
        </row>
        <row r="334">
          <cell r="A334" t="str">
            <v>VolumePickUpExcludeDO</v>
          </cell>
          <cell r="B334">
            <v>1970</v>
          </cell>
          <cell r="C334">
            <v>42546</v>
          </cell>
        </row>
        <row r="335">
          <cell r="A335" t="str">
            <v>VolumePickUpExcludeDO</v>
          </cell>
          <cell r="B335">
            <v>3927</v>
          </cell>
          <cell r="C335">
            <v>42548</v>
          </cell>
        </row>
        <row r="336">
          <cell r="A336" t="str">
            <v>VolumePickUpExcludeDO</v>
          </cell>
          <cell r="B336">
            <v>2546</v>
          </cell>
          <cell r="C336">
            <v>42549</v>
          </cell>
        </row>
        <row r="337">
          <cell r="A337" t="str">
            <v>VolumePickUpExcludeDO</v>
          </cell>
          <cell r="B337">
            <v>2470</v>
          </cell>
          <cell r="C337">
            <v>42550</v>
          </cell>
        </row>
        <row r="338">
          <cell r="A338" t="str">
            <v>VolumePickUpExcludeDO</v>
          </cell>
          <cell r="B338">
            <v>2600</v>
          </cell>
          <cell r="C338">
            <v>42551</v>
          </cell>
        </row>
        <row r="339">
          <cell r="A339" t="str">
            <v>VolumePickUpExcludeDO</v>
          </cell>
          <cell r="B339">
            <v>2206</v>
          </cell>
          <cell r="C339">
            <v>42552</v>
          </cell>
        </row>
        <row r="340">
          <cell r="A340" t="str">
            <v>VolumePickUpExcludeDO</v>
          </cell>
          <cell r="B340">
            <v>1966</v>
          </cell>
          <cell r="C340">
            <v>42553</v>
          </cell>
        </row>
        <row r="341">
          <cell r="A341" t="str">
            <v>VolumePickUpExcludeDO</v>
          </cell>
          <cell r="B341">
            <v>1</v>
          </cell>
          <cell r="C341">
            <v>42554</v>
          </cell>
        </row>
        <row r="342">
          <cell r="A342" t="str">
            <v>VolumePickUpExcludeDO</v>
          </cell>
          <cell r="B342">
            <v>3896</v>
          </cell>
          <cell r="C342">
            <v>42555</v>
          </cell>
        </row>
        <row r="343">
          <cell r="A343" t="str">
            <v>VolumePickUpExcludeDO</v>
          </cell>
          <cell r="B343">
            <v>2926</v>
          </cell>
          <cell r="C343">
            <v>42556</v>
          </cell>
        </row>
        <row r="344">
          <cell r="A344" t="str">
            <v>VolumePickUpExcludeDO</v>
          </cell>
          <cell r="B344">
            <v>3396</v>
          </cell>
          <cell r="C344">
            <v>42557</v>
          </cell>
        </row>
        <row r="345">
          <cell r="A345" t="str">
            <v>VolumePickUpExcludeDO</v>
          </cell>
          <cell r="B345">
            <v>3023</v>
          </cell>
          <cell r="C345">
            <v>42558</v>
          </cell>
        </row>
        <row r="346">
          <cell r="A346" t="str">
            <v>VolumePickUpExcludeDO</v>
          </cell>
          <cell r="B346">
            <v>2916</v>
          </cell>
          <cell r="C346">
            <v>42559</v>
          </cell>
        </row>
        <row r="347">
          <cell r="A347" t="str">
            <v>VolumePickUpExcludeDO</v>
          </cell>
          <cell r="B347">
            <v>2377</v>
          </cell>
          <cell r="C347">
            <v>42560</v>
          </cell>
        </row>
        <row r="348">
          <cell r="A348" t="str">
            <v>VolumePickUpExcludeDO</v>
          </cell>
          <cell r="B348">
            <v>4570</v>
          </cell>
          <cell r="C348">
            <v>42562</v>
          </cell>
        </row>
        <row r="349">
          <cell r="A349" t="str">
            <v>VolumeShipped-NewMethod</v>
          </cell>
          <cell r="B349">
            <v>11124</v>
          </cell>
          <cell r="C349">
            <v>42534</v>
          </cell>
        </row>
        <row r="350">
          <cell r="A350" t="str">
            <v>VolumeShipped-NewMethod</v>
          </cell>
          <cell r="B350">
            <v>8608</v>
          </cell>
          <cell r="C350">
            <v>42535</v>
          </cell>
        </row>
        <row r="351">
          <cell r="A351" t="str">
            <v>VolumeShipped-NewMethod</v>
          </cell>
          <cell r="B351">
            <v>6936</v>
          </cell>
          <cell r="C351">
            <v>42536</v>
          </cell>
        </row>
        <row r="352">
          <cell r="A352" t="str">
            <v>VolumeShipped-NewMethod</v>
          </cell>
          <cell r="B352">
            <v>7441</v>
          </cell>
          <cell r="C352">
            <v>42537</v>
          </cell>
        </row>
        <row r="353">
          <cell r="A353" t="str">
            <v>VolumeShipped-NewMethod</v>
          </cell>
          <cell r="B353">
            <v>7406</v>
          </cell>
          <cell r="C353">
            <v>42538</v>
          </cell>
        </row>
        <row r="354">
          <cell r="A354" t="str">
            <v>VolumeShipped-NewMethod</v>
          </cell>
          <cell r="B354">
            <v>5830</v>
          </cell>
          <cell r="C354">
            <v>42539</v>
          </cell>
        </row>
        <row r="355">
          <cell r="A355" t="str">
            <v>VolumeShipped-NewMethod</v>
          </cell>
          <cell r="B355">
            <v>2</v>
          </cell>
          <cell r="C355">
            <v>42540</v>
          </cell>
        </row>
        <row r="356">
          <cell r="A356" t="str">
            <v>VolumeShipped-NewMethod</v>
          </cell>
          <cell r="B356">
            <v>10030</v>
          </cell>
          <cell r="C356">
            <v>42541</v>
          </cell>
        </row>
        <row r="357">
          <cell r="A357" t="str">
            <v>VolumeShipped-NewMethod</v>
          </cell>
          <cell r="B357">
            <v>7839</v>
          </cell>
          <cell r="C357">
            <v>42542</v>
          </cell>
        </row>
        <row r="358">
          <cell r="A358" t="str">
            <v>VolumeShipped-NewMethod</v>
          </cell>
          <cell r="B358">
            <v>8281</v>
          </cell>
          <cell r="C358">
            <v>42543</v>
          </cell>
        </row>
        <row r="359">
          <cell r="A359" t="str">
            <v>VolumeShipped-NewMethod</v>
          </cell>
          <cell r="B359">
            <v>7921</v>
          </cell>
          <cell r="C359">
            <v>42544</v>
          </cell>
        </row>
        <row r="360">
          <cell r="A360" t="str">
            <v>VolumeShipped-NewMethod</v>
          </cell>
          <cell r="B360">
            <v>7340</v>
          </cell>
          <cell r="C360">
            <v>42545</v>
          </cell>
        </row>
        <row r="361">
          <cell r="A361" t="str">
            <v>VolumeShipped-NewMethod</v>
          </cell>
          <cell r="B361">
            <v>6422</v>
          </cell>
          <cell r="C361">
            <v>42546</v>
          </cell>
        </row>
        <row r="362">
          <cell r="A362" t="str">
            <v>VolumeShipped-NewMethod</v>
          </cell>
          <cell r="B362">
            <v>11261</v>
          </cell>
          <cell r="C362">
            <v>42548</v>
          </cell>
        </row>
        <row r="363">
          <cell r="A363" t="str">
            <v>VolumeShipped-NewMethod</v>
          </cell>
          <cell r="B363">
            <v>7750</v>
          </cell>
          <cell r="C363">
            <v>42549</v>
          </cell>
        </row>
        <row r="364">
          <cell r="A364" t="str">
            <v>VolumeShipped-NewMethod</v>
          </cell>
          <cell r="B364">
            <v>7153</v>
          </cell>
          <cell r="C364">
            <v>42550</v>
          </cell>
        </row>
        <row r="365">
          <cell r="A365" t="str">
            <v>VolumeShipped-NewMethod</v>
          </cell>
          <cell r="B365">
            <v>7154</v>
          </cell>
          <cell r="C365">
            <v>42551</v>
          </cell>
        </row>
        <row r="366">
          <cell r="A366" t="str">
            <v>VolumeShipped-NewMethod</v>
          </cell>
          <cell r="B366">
            <v>6668</v>
          </cell>
          <cell r="C366">
            <v>42552</v>
          </cell>
        </row>
        <row r="367">
          <cell r="A367" t="str">
            <v>VolumeShipped-NewMethod</v>
          </cell>
          <cell r="B367">
            <v>5529</v>
          </cell>
          <cell r="C367">
            <v>42553</v>
          </cell>
        </row>
        <row r="368">
          <cell r="A368" t="str">
            <v>VolumeShipped-NewMethod</v>
          </cell>
          <cell r="B368">
            <v>11252</v>
          </cell>
          <cell r="C368">
            <v>42555</v>
          </cell>
        </row>
        <row r="369">
          <cell r="A369" t="str">
            <v>VolumeShipped-NewMethod</v>
          </cell>
          <cell r="B369">
            <v>8458</v>
          </cell>
          <cell r="C369">
            <v>42556</v>
          </cell>
        </row>
        <row r="370">
          <cell r="A370" t="str">
            <v>VolumeShipped-NewMethod</v>
          </cell>
          <cell r="B370">
            <v>8292</v>
          </cell>
          <cell r="C370">
            <v>42557</v>
          </cell>
        </row>
        <row r="371">
          <cell r="A371" t="str">
            <v>VolumeShipped-NewMethod</v>
          </cell>
          <cell r="B371">
            <v>7988</v>
          </cell>
          <cell r="C371">
            <v>42558</v>
          </cell>
        </row>
        <row r="372">
          <cell r="A372" t="str">
            <v>VolumeShipped-NewMethod</v>
          </cell>
          <cell r="B372">
            <v>7385</v>
          </cell>
          <cell r="C372">
            <v>42559</v>
          </cell>
        </row>
        <row r="373">
          <cell r="A373" t="str">
            <v>VolumeShipped-NewMethod</v>
          </cell>
          <cell r="B373">
            <v>5662</v>
          </cell>
          <cell r="C373">
            <v>42560</v>
          </cell>
        </row>
        <row r="374">
          <cell r="A374" t="str">
            <v>VolumeShipped-NewMethod</v>
          </cell>
          <cell r="B374">
            <v>262</v>
          </cell>
          <cell r="C374">
            <v>42561</v>
          </cell>
        </row>
        <row r="375">
          <cell r="A375" t="str">
            <v>VolumeShipped-NewMethod</v>
          </cell>
          <cell r="B375">
            <v>1960</v>
          </cell>
          <cell r="C375">
            <v>42562</v>
          </cell>
        </row>
        <row r="376">
          <cell r="A376" t="str">
            <v>VolumeShipped</v>
          </cell>
          <cell r="B376">
            <v>9101</v>
          </cell>
          <cell r="C376">
            <v>42534</v>
          </cell>
        </row>
        <row r="377">
          <cell r="A377" t="str">
            <v>VolumeShipped</v>
          </cell>
          <cell r="B377">
            <v>7270</v>
          </cell>
          <cell r="C377">
            <v>42535</v>
          </cell>
        </row>
        <row r="378">
          <cell r="A378" t="str">
            <v>VolumeShipped</v>
          </cell>
          <cell r="B378">
            <v>6070</v>
          </cell>
          <cell r="C378">
            <v>42536</v>
          </cell>
        </row>
        <row r="379">
          <cell r="A379" t="str">
            <v>VolumeShipped</v>
          </cell>
          <cell r="B379">
            <v>6182</v>
          </cell>
          <cell r="C379">
            <v>42537</v>
          </cell>
        </row>
        <row r="380">
          <cell r="A380" t="str">
            <v>VolumeShipped</v>
          </cell>
          <cell r="B380">
            <v>5919</v>
          </cell>
          <cell r="C380">
            <v>42538</v>
          </cell>
        </row>
        <row r="381">
          <cell r="A381" t="str">
            <v>VolumeShipped</v>
          </cell>
          <cell r="B381">
            <v>4697</v>
          </cell>
          <cell r="C381">
            <v>42539</v>
          </cell>
        </row>
        <row r="382">
          <cell r="A382" t="str">
            <v>VolumeShipped</v>
          </cell>
          <cell r="B382">
            <v>8137</v>
          </cell>
          <cell r="C382">
            <v>42541</v>
          </cell>
        </row>
        <row r="383">
          <cell r="A383" t="str">
            <v>VolumeShipped</v>
          </cell>
          <cell r="B383">
            <v>6655</v>
          </cell>
          <cell r="C383">
            <v>42542</v>
          </cell>
        </row>
        <row r="384">
          <cell r="A384" t="str">
            <v>VolumeShipped</v>
          </cell>
          <cell r="B384">
            <v>7064</v>
          </cell>
          <cell r="C384">
            <v>42543</v>
          </cell>
        </row>
        <row r="385">
          <cell r="A385" t="str">
            <v>VolumeShipped</v>
          </cell>
          <cell r="B385">
            <v>6615</v>
          </cell>
          <cell r="C385">
            <v>42544</v>
          </cell>
        </row>
        <row r="386">
          <cell r="A386" t="str">
            <v>VolumeShipped</v>
          </cell>
          <cell r="B386">
            <v>5972</v>
          </cell>
          <cell r="C386">
            <v>42545</v>
          </cell>
        </row>
        <row r="387">
          <cell r="A387" t="str">
            <v>VolumeShipped</v>
          </cell>
          <cell r="B387">
            <v>5184</v>
          </cell>
          <cell r="C387">
            <v>42546</v>
          </cell>
        </row>
        <row r="388">
          <cell r="A388" t="str">
            <v>VolumeShipped</v>
          </cell>
          <cell r="B388">
            <v>9295</v>
          </cell>
          <cell r="C388">
            <v>42548</v>
          </cell>
        </row>
        <row r="389">
          <cell r="A389" t="str">
            <v>VolumeShipped</v>
          </cell>
          <cell r="B389">
            <v>6613</v>
          </cell>
          <cell r="C389">
            <v>42549</v>
          </cell>
        </row>
        <row r="390">
          <cell r="A390" t="str">
            <v>VolumeShipped</v>
          </cell>
          <cell r="B390">
            <v>6106</v>
          </cell>
          <cell r="C390">
            <v>42550</v>
          </cell>
        </row>
        <row r="391">
          <cell r="A391" t="str">
            <v>VolumeShipped</v>
          </cell>
          <cell r="B391">
            <v>5972</v>
          </cell>
          <cell r="C391">
            <v>42551</v>
          </cell>
        </row>
        <row r="392">
          <cell r="A392" t="str">
            <v>VolumeShipped</v>
          </cell>
          <cell r="B392">
            <v>5360</v>
          </cell>
          <cell r="C392">
            <v>42552</v>
          </cell>
        </row>
        <row r="393">
          <cell r="A393" t="str">
            <v>VolumeShipped</v>
          </cell>
          <cell r="B393">
            <v>4487</v>
          </cell>
          <cell r="C393">
            <v>42553</v>
          </cell>
        </row>
        <row r="394">
          <cell r="A394" t="str">
            <v>VolumeShipped</v>
          </cell>
          <cell r="B394">
            <v>9611</v>
          </cell>
          <cell r="C394">
            <v>42555</v>
          </cell>
        </row>
        <row r="395">
          <cell r="A395" t="str">
            <v>VolumeShipped</v>
          </cell>
          <cell r="B395">
            <v>7387</v>
          </cell>
          <cell r="C395">
            <v>42556</v>
          </cell>
        </row>
        <row r="396">
          <cell r="A396" t="str">
            <v>VolumeShipped</v>
          </cell>
          <cell r="B396">
            <v>7395</v>
          </cell>
          <cell r="C396">
            <v>42557</v>
          </cell>
        </row>
        <row r="397">
          <cell r="A397" t="str">
            <v>VolumeShipped</v>
          </cell>
          <cell r="B397">
            <v>7296</v>
          </cell>
          <cell r="C397">
            <v>42558</v>
          </cell>
        </row>
        <row r="398">
          <cell r="A398" t="str">
            <v>VolumeShipped</v>
          </cell>
          <cell r="B398">
            <v>7212</v>
          </cell>
          <cell r="C398">
            <v>42559</v>
          </cell>
        </row>
        <row r="399">
          <cell r="A399" t="str">
            <v>VolumeShipped</v>
          </cell>
          <cell r="B399">
            <v>6668</v>
          </cell>
          <cell r="C399">
            <v>42560</v>
          </cell>
        </row>
        <row r="400">
          <cell r="A400" t="str">
            <v>VolumeShipped</v>
          </cell>
          <cell r="B400">
            <v>315</v>
          </cell>
          <cell r="C400">
            <v>42561</v>
          </cell>
        </row>
        <row r="401">
          <cell r="A401" t="str">
            <v>VolumeShipped</v>
          </cell>
          <cell r="B401">
            <v>11429</v>
          </cell>
          <cell r="C401">
            <v>42562</v>
          </cell>
        </row>
        <row r="402">
          <cell r="C402">
            <v>0</v>
          </cell>
        </row>
      </sheetData>
      <sheetData sheetId="19">
        <row r="24">
          <cell r="B24">
            <v>9.1027827390000002</v>
          </cell>
        </row>
      </sheetData>
      <sheetData sheetId="20"/>
      <sheetData sheetId="21">
        <row r="1">
          <cell r="A1" t="str">
            <v>Country</v>
          </cell>
        </row>
      </sheetData>
      <sheetData sheetId="22"/>
      <sheetData sheetId="23" refreshError="1"/>
      <sheetData sheetId="2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mpany info"/>
      <sheetName val="Balance sheet"/>
      <sheetName val="Income Statement"/>
      <sheetName val="TB Map"/>
      <sheetName val="Late Adjustment"/>
      <sheetName val="Income_expenses Intercompany"/>
      <sheetName val="local GAAP vs IFRS"/>
      <sheetName val="Receiv_liabilities Intercompany"/>
      <sheetName val="Fixed assets"/>
      <sheetName val="Inventories"/>
      <sheetName val="Receivables"/>
      <sheetName val="bad debt allowances"/>
      <sheetName val="Liabilities+Accruals"/>
      <sheetName val="Provisions"/>
      <sheetName val="Cash flow Information"/>
      <sheetName val="deferred taxes"/>
      <sheetName val="Notes, etc"/>
      <sheetName val="Management report"/>
      <sheetName val="Obligo_contingent liabilities"/>
      <sheetName val="IFRS 7==&gt;"/>
      <sheetName val="IFRS 7 -- General data"/>
      <sheetName val="IFRS 7 -- FV Assets"/>
      <sheetName val="IFRS 7 -- FV Liab"/>
      <sheetName val="IFRS 7 -- Aging analysis"/>
      <sheetName val="IFRS 7 -- Liquidity risk"/>
      <sheetName val="IFRS 7 -- sensitivity fx"/>
      <sheetName val="IFRS 7 -- sensitivity interest"/>
      <sheetName val="IFRS 7 -- fx contracts"/>
      <sheetName val="Texte"/>
      <sheetName val="Company_info"/>
      <sheetName val="Balance_sheet"/>
      <sheetName val="Income_Statement"/>
      <sheetName val="TB_Map"/>
      <sheetName val="Late_Adjustment"/>
      <sheetName val="Income_expenses_Intercompany"/>
      <sheetName val="local_GAAP_vs_IFRS"/>
      <sheetName val="Receiv_liabilities_Intercompany"/>
      <sheetName val="Fixed_assets"/>
      <sheetName val="bad_debt_allowances"/>
      <sheetName val="Cash_flow_Information"/>
      <sheetName val="deferred_taxes"/>
      <sheetName val="Notes,_etc"/>
      <sheetName val="Management_report"/>
      <sheetName val="Obligo_contingent_liabilities"/>
      <sheetName val="IFRS_7==&gt;"/>
      <sheetName val="IFRS_7_--_General_data"/>
      <sheetName val="IFRS_7_--_FV_Assets"/>
      <sheetName val="IFRS_7_--_FV_Liab"/>
      <sheetName val="IFRS_7_--_Aging_analysis"/>
      <sheetName val="IFRS_7_--_Liquidity_risk"/>
      <sheetName val="IFRS_7_--_sensitivity_fx"/>
      <sheetName val="IFRS_7_--_sensitivity_interest"/>
      <sheetName val="IFRS_7_--_fx_contracts"/>
      <sheetName val="Company_info1"/>
      <sheetName val="Balance_sheet1"/>
      <sheetName val="Income_Statement1"/>
      <sheetName val="TB_Map1"/>
      <sheetName val="Late_Adjustment1"/>
      <sheetName val="Income_expenses_Intercompany1"/>
      <sheetName val="local_GAAP_vs_IFRS1"/>
      <sheetName val="Receiv_liabilities_Intercompan1"/>
      <sheetName val="Fixed_assets1"/>
      <sheetName val="bad_debt_allowances1"/>
      <sheetName val="Cash_flow_Information1"/>
      <sheetName val="deferred_taxes1"/>
      <sheetName val="Notes,_etc1"/>
      <sheetName val="Management_report1"/>
      <sheetName val="Obligo_contingent_liabilities1"/>
      <sheetName val="IFRS_7==&gt;1"/>
      <sheetName val="IFRS_7_--_General_data1"/>
      <sheetName val="IFRS_7_--_FV_Assets1"/>
      <sheetName val="IFRS_7_--_FV_Liab1"/>
      <sheetName val="IFRS_7_--_Aging_analysis1"/>
      <sheetName val="IFRS_7_--_Liquidity_risk1"/>
      <sheetName val="IFRS_7_--_sensitivity_fx1"/>
      <sheetName val="IFRS_7_--_sensitivity_interest1"/>
      <sheetName val="IFRS_7_--_fx_contracts1"/>
      <sheetName val="Company_info4"/>
      <sheetName val="Balance_sheet4"/>
      <sheetName val="Income_Statement4"/>
      <sheetName val="TB_Map4"/>
      <sheetName val="Late_Adjustment4"/>
      <sheetName val="Income_expenses_Intercompany4"/>
      <sheetName val="local_GAAP_vs_IFRS4"/>
      <sheetName val="Receiv_liabilities_Intercompan4"/>
      <sheetName val="Fixed_assets4"/>
      <sheetName val="bad_debt_allowances4"/>
      <sheetName val="Cash_flow_Information4"/>
      <sheetName val="deferred_taxes4"/>
      <sheetName val="Notes,_etc4"/>
      <sheetName val="Management_report4"/>
      <sheetName val="Obligo_contingent_liabilities4"/>
      <sheetName val="IFRS_7==&gt;4"/>
      <sheetName val="IFRS_7_--_General_data4"/>
      <sheetName val="IFRS_7_--_FV_Assets4"/>
      <sheetName val="IFRS_7_--_FV_Liab4"/>
      <sheetName val="IFRS_7_--_Aging_analysis4"/>
      <sheetName val="IFRS_7_--_Liquidity_risk4"/>
      <sheetName val="IFRS_7_--_sensitivity_fx4"/>
      <sheetName val="IFRS_7_--_sensitivity_interest4"/>
      <sheetName val="IFRS_7_--_fx_contracts4"/>
      <sheetName val="Company_info2"/>
      <sheetName val="Balance_sheet2"/>
      <sheetName val="Income_Statement2"/>
      <sheetName val="TB_Map2"/>
      <sheetName val="Late_Adjustment2"/>
      <sheetName val="Income_expenses_Intercompany2"/>
      <sheetName val="local_GAAP_vs_IFRS2"/>
      <sheetName val="Receiv_liabilities_Intercompan2"/>
      <sheetName val="Fixed_assets2"/>
      <sheetName val="bad_debt_allowances2"/>
      <sheetName val="Cash_flow_Information2"/>
      <sheetName val="deferred_taxes2"/>
      <sheetName val="Notes,_etc2"/>
      <sheetName val="Management_report2"/>
      <sheetName val="Obligo_contingent_liabilities2"/>
      <sheetName val="IFRS_7==&gt;2"/>
      <sheetName val="IFRS_7_--_General_data2"/>
      <sheetName val="IFRS_7_--_FV_Assets2"/>
      <sheetName val="IFRS_7_--_FV_Liab2"/>
      <sheetName val="IFRS_7_--_Aging_analysis2"/>
      <sheetName val="IFRS_7_--_Liquidity_risk2"/>
      <sheetName val="IFRS_7_--_sensitivity_fx2"/>
      <sheetName val="IFRS_7_--_sensitivity_interest2"/>
      <sheetName val="IFRS_7_--_fx_contracts2"/>
      <sheetName val="Company_info3"/>
      <sheetName val="Balance_sheet3"/>
      <sheetName val="Income_Statement3"/>
      <sheetName val="TB_Map3"/>
      <sheetName val="Late_Adjustment3"/>
      <sheetName val="Income_expenses_Intercompany3"/>
      <sheetName val="local_GAAP_vs_IFRS3"/>
      <sheetName val="Receiv_liabilities_Intercompan3"/>
      <sheetName val="Fixed_assets3"/>
      <sheetName val="bad_debt_allowances3"/>
      <sheetName val="Cash_flow_Information3"/>
      <sheetName val="deferred_taxes3"/>
      <sheetName val="Notes,_etc3"/>
      <sheetName val="Management_report3"/>
      <sheetName val="Obligo_contingent_liabilities3"/>
      <sheetName val="IFRS_7==&gt;3"/>
      <sheetName val="IFRS_7_--_General_data3"/>
      <sheetName val="IFRS_7_--_FV_Assets3"/>
      <sheetName val="IFRS_7_--_FV_Liab3"/>
      <sheetName val="IFRS_7_--_Aging_analysis3"/>
      <sheetName val="IFRS_7_--_Liquidity_risk3"/>
      <sheetName val="IFRS_7_--_sensitivity_fx3"/>
      <sheetName val="IFRS_7_--_sensitivity_interest3"/>
      <sheetName val="IFRS_7_--_fx_contracts3"/>
      <sheetName val="REFERENSI"/>
      <sheetName val="pID"/>
      <sheetName val="pMY"/>
      <sheetName val="pPH"/>
      <sheetName val="pTH"/>
      <sheetName val="pVN"/>
    </sheetNames>
    <sheetDataSet>
      <sheetData sheetId="0">
        <row r="12">
          <cell r="N12">
            <v>999999</v>
          </cell>
          <cell r="O12" t="str">
            <v>Rocket Internet GmbH</v>
          </cell>
          <cell r="Q12" t="str">
            <v>EUR</v>
          </cell>
        </row>
        <row r="13">
          <cell r="I13" t="str">
            <v>PT. Dompet Elektronik Indonesia</v>
          </cell>
        </row>
        <row r="14">
          <cell r="N14">
            <v>143000</v>
          </cell>
          <cell r="O14" t="str">
            <v>TIN Brillant Services GmbH</v>
          </cell>
          <cell r="Q14" t="str">
            <v>EUR</v>
          </cell>
        </row>
        <row r="15">
          <cell r="G15">
            <v>41640</v>
          </cell>
          <cell r="I15">
            <v>41912</v>
          </cell>
          <cell r="N15">
            <v>143001</v>
          </cell>
          <cell r="O15" t="str">
            <v>Juwel 146. UG</v>
          </cell>
          <cell r="Q15" t="str">
            <v>EUR</v>
          </cell>
        </row>
        <row r="16">
          <cell r="N16">
            <v>116000</v>
          </cell>
          <cell r="O16" t="str">
            <v>Lazada Group GmbH</v>
          </cell>
          <cell r="Q16" t="str">
            <v>EUR</v>
          </cell>
        </row>
        <row r="17">
          <cell r="N17">
            <v>116001</v>
          </cell>
          <cell r="O17" t="str">
            <v>Jade 1362. GmbH</v>
          </cell>
          <cell r="Q17" t="str">
            <v>EUR</v>
          </cell>
        </row>
        <row r="18">
          <cell r="N18">
            <v>116002</v>
          </cell>
          <cell r="O18" t="str">
            <v>Jade 1362. 1te Verw. KG</v>
          </cell>
          <cell r="Q18" t="str">
            <v>EUR</v>
          </cell>
        </row>
        <row r="19">
          <cell r="G19" t="str">
            <v>PT. Dompet Elektronik Indonesia 30.09.2014 in IDR</v>
          </cell>
          <cell r="N19">
            <v>115008</v>
          </cell>
          <cell r="O19" t="str">
            <v>Jade 1362. 13te Verw. KG</v>
          </cell>
          <cell r="Q19" t="str">
            <v>EUR</v>
          </cell>
        </row>
        <row r="20">
          <cell r="N20">
            <v>116003</v>
          </cell>
          <cell r="O20" t="str">
            <v>PT ECART Services Indonesia</v>
          </cell>
          <cell r="Q20" t="str">
            <v>IDR</v>
          </cell>
        </row>
        <row r="21">
          <cell r="G21">
            <v>2</v>
          </cell>
          <cell r="N21">
            <v>116017</v>
          </cell>
          <cell r="O21" t="str">
            <v>PT Ritel Cakrawala</v>
          </cell>
          <cell r="Q21" t="str">
            <v>IDR</v>
          </cell>
        </row>
        <row r="22">
          <cell r="N22">
            <v>116019</v>
          </cell>
          <cell r="O22" t="str">
            <v>PT ECART WEBPORTAL INDONESIA</v>
          </cell>
          <cell r="Q22" t="str">
            <v>IDR</v>
          </cell>
        </row>
        <row r="23">
          <cell r="N23">
            <v>116004</v>
          </cell>
          <cell r="O23" t="str">
            <v>Jade 1362. 2te Verw. KG</v>
          </cell>
          <cell r="Q23" t="str">
            <v>EUR</v>
          </cell>
        </row>
        <row r="24">
          <cell r="N24">
            <v>116005</v>
          </cell>
          <cell r="O24" t="str">
            <v>ECART Services Malaysia SDN</v>
          </cell>
          <cell r="Q24" t="str">
            <v>MYR</v>
          </cell>
        </row>
        <row r="25">
          <cell r="N25">
            <v>116008</v>
          </cell>
          <cell r="O25" t="str">
            <v>Jade 1362. 4te Verw. KG</v>
          </cell>
          <cell r="Q25" t="str">
            <v>EUR</v>
          </cell>
        </row>
        <row r="26">
          <cell r="N26">
            <v>116009</v>
          </cell>
          <cell r="O26" t="str">
            <v>ECART Services Thailand Ltd</v>
          </cell>
          <cell r="Q26" t="str">
            <v>THB</v>
          </cell>
        </row>
        <row r="27">
          <cell r="N27">
            <v>116016</v>
          </cell>
          <cell r="O27" t="str">
            <v>Lazada Ltd. (Thailand)</v>
          </cell>
          <cell r="Q27" t="str">
            <v>THB</v>
          </cell>
        </row>
        <row r="28">
          <cell r="N28">
            <v>116015</v>
          </cell>
          <cell r="O28" t="str">
            <v>ECART Services Holding USA Inc.</v>
          </cell>
          <cell r="Q28" t="str">
            <v>USD</v>
          </cell>
        </row>
        <row r="29">
          <cell r="N29">
            <v>54064</v>
          </cell>
          <cell r="O29" t="str">
            <v>Jade 1362. 15te Verw. KG</v>
          </cell>
          <cell r="Q29" t="str">
            <v>EUR</v>
          </cell>
        </row>
        <row r="30">
          <cell r="N30">
            <v>116024</v>
          </cell>
          <cell r="O30" t="str">
            <v>Lamido e-Services Philippines Inc.</v>
          </cell>
          <cell r="Q30" t="str">
            <v>PHP</v>
          </cell>
        </row>
        <row r="31">
          <cell r="N31">
            <v>116012</v>
          </cell>
          <cell r="O31" t="str">
            <v>Jade 1362. 6te Verw. KG</v>
          </cell>
          <cell r="Q31" t="str">
            <v>EUR</v>
          </cell>
        </row>
        <row r="32">
          <cell r="N32">
            <v>116018</v>
          </cell>
          <cell r="O32" t="str">
            <v>Recess Center Company Ltd</v>
          </cell>
          <cell r="Q32" t="str">
            <v>VND</v>
          </cell>
        </row>
        <row r="33">
          <cell r="N33">
            <v>116014</v>
          </cell>
          <cell r="O33" t="str">
            <v>Jade 1362. 7te Verw. KG</v>
          </cell>
          <cell r="Q33" t="str">
            <v>EUR</v>
          </cell>
        </row>
        <row r="34">
          <cell r="N34">
            <v>54161</v>
          </cell>
          <cell r="O34" t="str">
            <v>Lazada South East Asia PTE. LTD.</v>
          </cell>
          <cell r="Q34" t="str">
            <v>SGD</v>
          </cell>
        </row>
        <row r="35">
          <cell r="N35">
            <v>104006</v>
          </cell>
          <cell r="O35" t="str">
            <v>Jade 1362. 8te Verw. KG</v>
          </cell>
          <cell r="Q35" t="str">
            <v>EUR</v>
          </cell>
        </row>
        <row r="36">
          <cell r="N36">
            <v>104007</v>
          </cell>
          <cell r="O36" t="str">
            <v>Lazada E-Services Philippines Inc.</v>
          </cell>
          <cell r="Q36" t="str">
            <v>PHP</v>
          </cell>
        </row>
        <row r="37">
          <cell r="N37">
            <v>116013</v>
          </cell>
          <cell r="O37" t="str">
            <v>Lazada KG</v>
          </cell>
          <cell r="Q37" t="str">
            <v>EUR</v>
          </cell>
        </row>
        <row r="38">
          <cell r="N38">
            <v>104001</v>
          </cell>
          <cell r="O38" t="str">
            <v>Jade 1362. 9te Verw. KG</v>
          </cell>
          <cell r="Q38" t="str">
            <v>EUR</v>
          </cell>
        </row>
        <row r="39">
          <cell r="N39">
            <v>37001</v>
          </cell>
          <cell r="O39" t="str">
            <v>Recess Co. Ltd (Lazada VN)</v>
          </cell>
          <cell r="Q39" t="str">
            <v>VND</v>
          </cell>
        </row>
        <row r="40">
          <cell r="N40">
            <v>116025</v>
          </cell>
          <cell r="O40" t="str">
            <v>VRB Vietnam Company Ltd.</v>
          </cell>
          <cell r="Q40" t="str">
            <v>VND</v>
          </cell>
        </row>
        <row r="41">
          <cell r="N41">
            <v>54107</v>
          </cell>
          <cell r="O41" t="str">
            <v>Jade 1362. 10te Verw. KG</v>
          </cell>
          <cell r="Q41" t="str">
            <v>EUR</v>
          </cell>
        </row>
        <row r="42">
          <cell r="N42">
            <v>116021</v>
          </cell>
          <cell r="O42" t="str">
            <v>Anaconda Trading Ltd</v>
          </cell>
          <cell r="Q42" t="str">
            <v>HKD</v>
          </cell>
        </row>
        <row r="43">
          <cell r="N43">
            <v>54112</v>
          </cell>
          <cell r="O43" t="str">
            <v>Jade 1362. 12te Verw. KG</v>
          </cell>
          <cell r="Q43" t="str">
            <v>EUR</v>
          </cell>
        </row>
        <row r="44">
          <cell r="N44">
            <v>116022</v>
          </cell>
          <cell r="O44" t="str">
            <v>PT. Dompet Elektronik Indonesia</v>
          </cell>
          <cell r="Q44" t="str">
            <v>IDR</v>
          </cell>
        </row>
        <row r="45">
          <cell r="N45">
            <v>54113</v>
          </cell>
          <cell r="O45" t="str">
            <v>Jade 1362. 11te Verw. KG</v>
          </cell>
          <cell r="Q45" t="str">
            <v>EUR</v>
          </cell>
        </row>
        <row r="46">
          <cell r="N46">
            <v>116020</v>
          </cell>
          <cell r="O46" t="str">
            <v>PT Lamido Webportal</v>
          </cell>
          <cell r="Q46" t="str">
            <v>IDR</v>
          </cell>
        </row>
        <row r="47">
          <cell r="N47">
            <v>152002</v>
          </cell>
          <cell r="O47" t="str">
            <v>Jade 1362. 14te Verw. KG</v>
          </cell>
          <cell r="Q47" t="str">
            <v>EUR</v>
          </cell>
        </row>
        <row r="48">
          <cell r="N48">
            <v>116026</v>
          </cell>
          <cell r="O48" t="str">
            <v>Recess Market Company Limited</v>
          </cell>
          <cell r="Q48" t="str">
            <v>VND</v>
          </cell>
        </row>
        <row r="49">
          <cell r="N49">
            <v>118000</v>
          </cell>
          <cell r="O49" t="str">
            <v>TIN Jade GmbH</v>
          </cell>
          <cell r="Q49" t="str">
            <v>EUR</v>
          </cell>
        </row>
        <row r="50">
          <cell r="N50">
            <v>118001</v>
          </cell>
          <cell r="O50" t="str">
            <v>Jade 1364. GmbH</v>
          </cell>
          <cell r="Q50" t="str">
            <v>EUR</v>
          </cell>
        </row>
        <row r="51">
          <cell r="N51">
            <v>118002</v>
          </cell>
          <cell r="O51" t="str">
            <v>Jade 1364. 1te Verw. KG</v>
          </cell>
          <cell r="Q51" t="str">
            <v>EUR</v>
          </cell>
        </row>
        <row r="52">
          <cell r="N52">
            <v>54152</v>
          </cell>
          <cell r="O52" t="str">
            <v>Linio Colombia SAS</v>
          </cell>
          <cell r="Q52" t="str">
            <v>COP</v>
          </cell>
        </row>
        <row r="53">
          <cell r="N53">
            <v>118004</v>
          </cell>
          <cell r="O53" t="str">
            <v>Jade 1364. 2te Verw. KG</v>
          </cell>
          <cell r="Q53" t="str">
            <v>EUR</v>
          </cell>
        </row>
        <row r="54">
          <cell r="N54">
            <v>118005</v>
          </cell>
          <cell r="O54" t="str">
            <v>Bazaya Mexico, S. DE R.L.</v>
          </cell>
          <cell r="Q54" t="str">
            <v>MXN</v>
          </cell>
        </row>
        <row r="55">
          <cell r="N55">
            <v>118006</v>
          </cell>
          <cell r="O55" t="str">
            <v>Jade 1364. 3te Verw. KG</v>
          </cell>
          <cell r="Q55" t="str">
            <v>EUR</v>
          </cell>
        </row>
        <row r="56">
          <cell r="N56">
            <v>54174</v>
          </cell>
          <cell r="O56" t="str">
            <v>R-SC Internet Services Venezuela C.A.</v>
          </cell>
          <cell r="Q56" t="str">
            <v>VEF</v>
          </cell>
        </row>
        <row r="57">
          <cell r="N57">
            <v>118007</v>
          </cell>
          <cell r="O57" t="str">
            <v>Jade 1364. 4te Verw. KG</v>
          </cell>
          <cell r="Q57" t="str">
            <v>EUR</v>
          </cell>
        </row>
        <row r="58">
          <cell r="N58">
            <v>118011</v>
          </cell>
          <cell r="O58" t="str">
            <v>Linio Peru SAC</v>
          </cell>
          <cell r="Q58" t="str">
            <v>PEN</v>
          </cell>
        </row>
        <row r="59">
          <cell r="N59">
            <v>118008</v>
          </cell>
          <cell r="O59" t="str">
            <v>Jade 1364. 5te Verw. KG</v>
          </cell>
          <cell r="Q59" t="str">
            <v>EUR</v>
          </cell>
        </row>
        <row r="60">
          <cell r="N60">
            <v>118009</v>
          </cell>
          <cell r="O60" t="str">
            <v>Inversiones Bazaya Chile Ltda</v>
          </cell>
          <cell r="Q60" t="str">
            <v>CLP</v>
          </cell>
        </row>
        <row r="61">
          <cell r="N61">
            <v>118010</v>
          </cell>
          <cell r="O61" t="str">
            <v>Jade 1364. 6te Verw. KG</v>
          </cell>
          <cell r="Q61" t="str">
            <v>EUR</v>
          </cell>
        </row>
        <row r="62">
          <cell r="N62">
            <v>118013</v>
          </cell>
          <cell r="O62" t="str">
            <v>Linio Latam Corp. (Panama)</v>
          </cell>
          <cell r="Q62" t="str">
            <v>PAB</v>
          </cell>
        </row>
        <row r="64">
          <cell r="N64">
            <v>136000</v>
          </cell>
          <cell r="O64" t="str">
            <v>BGN Brillant Services GmbH</v>
          </cell>
          <cell r="Q64" t="str">
            <v>EUR</v>
          </cell>
        </row>
        <row r="65">
          <cell r="N65">
            <v>102000</v>
          </cell>
          <cell r="O65" t="str">
            <v>Zalora Group GmbH</v>
          </cell>
          <cell r="Q65" t="str">
            <v>EUR</v>
          </cell>
        </row>
        <row r="66">
          <cell r="N66">
            <v>102001</v>
          </cell>
          <cell r="O66" t="str">
            <v>Brillant 1257. GmbH</v>
          </cell>
          <cell r="Q66" t="str">
            <v>EUR</v>
          </cell>
        </row>
        <row r="67">
          <cell r="N67">
            <v>102002</v>
          </cell>
          <cell r="O67" t="str">
            <v>Brillant 1257. Verw. KG</v>
          </cell>
          <cell r="Q67" t="str">
            <v>EUR</v>
          </cell>
        </row>
        <row r="68">
          <cell r="N68">
            <v>102011</v>
          </cell>
          <cell r="O68" t="str">
            <v>Zalora (Thailand) Ltd</v>
          </cell>
          <cell r="Q68" t="str">
            <v>THB</v>
          </cell>
        </row>
        <row r="69">
          <cell r="N69">
            <v>102012</v>
          </cell>
          <cell r="O69" t="str">
            <v>BF Diamond E-Services (Thailand) Ltd.</v>
          </cell>
          <cell r="Q69" t="str">
            <v>THB</v>
          </cell>
        </row>
        <row r="70">
          <cell r="N70">
            <v>102023</v>
          </cell>
          <cell r="O70" t="str">
            <v>Diamond E-Services USA Inc.</v>
          </cell>
          <cell r="Q70" t="str">
            <v>USD</v>
          </cell>
        </row>
        <row r="71">
          <cell r="N71">
            <v>102003</v>
          </cell>
          <cell r="O71" t="str">
            <v>Brillant 1257. 2te Verw. KG</v>
          </cell>
          <cell r="Q71" t="str">
            <v>EUR</v>
          </cell>
        </row>
        <row r="72">
          <cell r="N72">
            <v>102013</v>
          </cell>
          <cell r="O72" t="str">
            <v>Brillant Vietnam Co. Ltd (Zalora)</v>
          </cell>
          <cell r="Q72" t="str">
            <v>VND</v>
          </cell>
        </row>
        <row r="73">
          <cell r="N73">
            <v>102024</v>
          </cell>
          <cell r="O73" t="str">
            <v>Recess Logistics and Retail Co. Ltd (Zalora Vietnam)</v>
          </cell>
          <cell r="Q73" t="str">
            <v>VND</v>
          </cell>
        </row>
        <row r="74">
          <cell r="N74">
            <v>102004</v>
          </cell>
          <cell r="O74" t="str">
            <v>Brillant 1257. 3te Verw. KG</v>
          </cell>
          <cell r="Q74" t="str">
            <v>EUR</v>
          </cell>
        </row>
        <row r="75">
          <cell r="N75">
            <v>102014</v>
          </cell>
          <cell r="O75" t="str">
            <v>PT Fashion eServices Indonesia</v>
          </cell>
          <cell r="Q75" t="str">
            <v>IDR</v>
          </cell>
        </row>
        <row r="76">
          <cell r="N76">
            <v>102025</v>
          </cell>
          <cell r="O76" t="str">
            <v>PT Pilar Utama Cakrawala</v>
          </cell>
          <cell r="Q76" t="str">
            <v>IDR</v>
          </cell>
        </row>
        <row r="77">
          <cell r="N77">
            <v>102005</v>
          </cell>
          <cell r="O77" t="str">
            <v>Brillant 1257. 4te Verw. KG</v>
          </cell>
          <cell r="Q77" t="str">
            <v>EUR</v>
          </cell>
        </row>
        <row r="78">
          <cell r="N78">
            <v>102015</v>
          </cell>
          <cell r="O78" t="str">
            <v>BF Jade eServices Philippines Inc.</v>
          </cell>
          <cell r="Q78" t="str">
            <v>PHP</v>
          </cell>
        </row>
        <row r="79">
          <cell r="N79">
            <v>102006</v>
          </cell>
          <cell r="O79" t="str">
            <v>Brillant 1257. 5te Verw. KG</v>
          </cell>
          <cell r="Q79" t="str">
            <v>EUR</v>
          </cell>
        </row>
        <row r="80">
          <cell r="N80">
            <v>102016</v>
          </cell>
          <cell r="O80" t="str">
            <v>Jade E-Services Malaysia SDN BHD</v>
          </cell>
          <cell r="Q80" t="str">
            <v>MYR</v>
          </cell>
        </row>
        <row r="81">
          <cell r="N81">
            <v>102007</v>
          </cell>
          <cell r="O81" t="str">
            <v>Brillant 1257. 6te Verw. KG</v>
          </cell>
          <cell r="Q81" t="str">
            <v>EUR</v>
          </cell>
        </row>
        <row r="82">
          <cell r="N82">
            <v>102017</v>
          </cell>
          <cell r="O82" t="str">
            <v>Jade E-Services Singapore PTE Ltd.</v>
          </cell>
          <cell r="Q82" t="str">
            <v>SGD</v>
          </cell>
        </row>
        <row r="83">
          <cell r="N83">
            <v>102021</v>
          </cell>
          <cell r="O83" t="str">
            <v>Brillant 1257. 8te Verw. KG</v>
          </cell>
          <cell r="Q83" t="str">
            <v>EUR</v>
          </cell>
        </row>
        <row r="84">
          <cell r="N84">
            <v>102022</v>
          </cell>
          <cell r="O84" t="str">
            <v>Zalora South East Asia PTE. LTD. (Singapore)</v>
          </cell>
          <cell r="Q84" t="str">
            <v>SGD</v>
          </cell>
        </row>
        <row r="85">
          <cell r="N85">
            <v>54066</v>
          </cell>
          <cell r="O85" t="str">
            <v>Brillant 1257. 9te Verw. KG</v>
          </cell>
          <cell r="Q85" t="str">
            <v>EUR</v>
          </cell>
        </row>
        <row r="86">
          <cell r="N86">
            <v>54155</v>
          </cell>
          <cell r="O86" t="str">
            <v>Zalora (Hong Kong) Ltd.</v>
          </cell>
          <cell r="Q86" t="str">
            <v>HKD</v>
          </cell>
        </row>
        <row r="87">
          <cell r="N87">
            <v>102009</v>
          </cell>
          <cell r="O87" t="str">
            <v>Fichtelberg Capital Ltd. (BVI)</v>
          </cell>
          <cell r="Q87" t="str">
            <v>USD</v>
          </cell>
        </row>
        <row r="88">
          <cell r="N88">
            <v>102010</v>
          </cell>
          <cell r="O88" t="str">
            <v>VRB B-136 KG</v>
          </cell>
          <cell r="Q88" t="str">
            <v>EUR</v>
          </cell>
        </row>
        <row r="89">
          <cell r="N89">
            <v>102019</v>
          </cell>
          <cell r="O89" t="str">
            <v>Jade eServices Taiwan Ltd</v>
          </cell>
          <cell r="Q89" t="str">
            <v>TWD</v>
          </cell>
        </row>
        <row r="90">
          <cell r="N90">
            <v>102020</v>
          </cell>
          <cell r="O90" t="str">
            <v xml:space="preserve">Jade E-Services USA Inc. </v>
          </cell>
          <cell r="Q90" t="str">
            <v>USD</v>
          </cell>
        </row>
        <row r="91">
          <cell r="N91">
            <v>99000</v>
          </cell>
          <cell r="O91" t="str">
            <v>Brillant 1260. GmbH</v>
          </cell>
          <cell r="Q91" t="str">
            <v>EUR</v>
          </cell>
        </row>
        <row r="92">
          <cell r="N92">
            <v>99001</v>
          </cell>
          <cell r="O92" t="str">
            <v>Jade 1249. GmbH</v>
          </cell>
          <cell r="Q92" t="str">
            <v>EUR</v>
          </cell>
        </row>
        <row r="93">
          <cell r="N93">
            <v>99002</v>
          </cell>
          <cell r="O93" t="str">
            <v>VRB B-129 KG</v>
          </cell>
          <cell r="Q93" t="str">
            <v>EUR</v>
          </cell>
        </row>
        <row r="94">
          <cell r="N94">
            <v>99003</v>
          </cell>
          <cell r="O94" t="str">
            <v>Internet Services Australia 1 PTY Ltd</v>
          </cell>
          <cell r="Q94" t="str">
            <v>AUD</v>
          </cell>
        </row>
        <row r="95">
          <cell r="N95">
            <v>97000</v>
          </cell>
          <cell r="O95" t="str">
            <v>Brillant 1261. GmbH</v>
          </cell>
          <cell r="Q95" t="str">
            <v>EUR</v>
          </cell>
        </row>
        <row r="96">
          <cell r="N96">
            <v>97001</v>
          </cell>
          <cell r="O96" t="str">
            <v>Jade 1250. GmbH</v>
          </cell>
          <cell r="Q96" t="str">
            <v>EUR</v>
          </cell>
        </row>
        <row r="97">
          <cell r="N97">
            <v>97002</v>
          </cell>
          <cell r="O97" t="str">
            <v>VRB B-130 KG</v>
          </cell>
          <cell r="Q97" t="str">
            <v>EUR</v>
          </cell>
        </row>
        <row r="98">
          <cell r="N98">
            <v>97003</v>
          </cell>
          <cell r="O98" t="str">
            <v>Internet Services Australia 2 PTY Ltd</v>
          </cell>
          <cell r="Q98" t="str">
            <v>AUD</v>
          </cell>
        </row>
        <row r="99">
          <cell r="N99">
            <v>98002</v>
          </cell>
          <cell r="O99" t="str">
            <v>VRB B-131 KG</v>
          </cell>
          <cell r="Q99" t="str">
            <v>EUR</v>
          </cell>
        </row>
        <row r="100">
          <cell r="N100">
            <v>98003</v>
          </cell>
          <cell r="O100" t="str">
            <v>Internet Services Australia 3 PTY Ltd</v>
          </cell>
          <cell r="Q100" t="str">
            <v>AUD</v>
          </cell>
        </row>
        <row r="101">
          <cell r="N101">
            <v>80000</v>
          </cell>
          <cell r="O101" t="str">
            <v>Jade 1229. GmbH</v>
          </cell>
          <cell r="Q101" t="str">
            <v>EUR</v>
          </cell>
        </row>
        <row r="102">
          <cell r="N102">
            <v>80001</v>
          </cell>
          <cell r="O102" t="str">
            <v>Jade 1206. GmbH</v>
          </cell>
          <cell r="Q102" t="str">
            <v>EUR</v>
          </cell>
        </row>
        <row r="103">
          <cell r="N103">
            <v>80002</v>
          </cell>
          <cell r="O103" t="str">
            <v>Jade 1206. Verw. KG</v>
          </cell>
          <cell r="Q103" t="str">
            <v>EUR</v>
          </cell>
        </row>
        <row r="104">
          <cell r="N104">
            <v>80003</v>
          </cell>
          <cell r="O104" t="str">
            <v>Internet Dört Limited Sirketi (Fashion Turkey)</v>
          </cell>
          <cell r="Q104" t="str">
            <v>TRY</v>
          </cell>
        </row>
        <row r="105">
          <cell r="N105">
            <v>136001</v>
          </cell>
          <cell r="O105" t="str">
            <v>Juwel 145. UG</v>
          </cell>
          <cell r="Q105" t="str">
            <v>EUR</v>
          </cell>
        </row>
        <row r="107">
          <cell r="N107">
            <v>49000</v>
          </cell>
          <cell r="O107" t="str">
            <v>Bigfoot GmbH</v>
          </cell>
          <cell r="Q107" t="str">
            <v>EUR</v>
          </cell>
        </row>
        <row r="108">
          <cell r="N108">
            <v>49001</v>
          </cell>
          <cell r="O108" t="str">
            <v>Jade 1076. GmbH</v>
          </cell>
          <cell r="Q108" t="str">
            <v>EUR</v>
          </cell>
        </row>
        <row r="109">
          <cell r="N109">
            <v>49002</v>
          </cell>
          <cell r="O109" t="str">
            <v>Bambino 49. UG</v>
          </cell>
          <cell r="Q109" t="str">
            <v>EUR</v>
          </cell>
        </row>
        <row r="110">
          <cell r="N110">
            <v>49032</v>
          </cell>
          <cell r="O110" t="str">
            <v>Lamoda Management Administration KG</v>
          </cell>
          <cell r="Q110" t="str">
            <v>EUR</v>
          </cell>
        </row>
        <row r="111">
          <cell r="N111">
            <v>49030</v>
          </cell>
          <cell r="O111" t="str">
            <v>Juwel 198. UG</v>
          </cell>
          <cell r="Q111" t="str">
            <v>EUR</v>
          </cell>
        </row>
        <row r="112">
          <cell r="N112">
            <v>49004</v>
          </cell>
          <cell r="O112" t="str">
            <v>Dafiti Latam KG</v>
          </cell>
          <cell r="Q112" t="str">
            <v>EUR</v>
          </cell>
        </row>
        <row r="113">
          <cell r="N113">
            <v>49003</v>
          </cell>
          <cell r="O113" t="str">
            <v>Comercio Digital BF Ltda</v>
          </cell>
          <cell r="Q113" t="str">
            <v>BRL</v>
          </cell>
        </row>
        <row r="114">
          <cell r="N114">
            <v>49011</v>
          </cell>
          <cell r="O114" t="str">
            <v>VRB B-126 KG</v>
          </cell>
          <cell r="Q114" t="str">
            <v>EUR</v>
          </cell>
        </row>
        <row r="115">
          <cell r="N115">
            <v>49012</v>
          </cell>
          <cell r="O115" t="str">
            <v>Bigfoot SRL (Arg)</v>
          </cell>
          <cell r="Q115" t="str">
            <v>ARS</v>
          </cell>
        </row>
        <row r="116">
          <cell r="N116">
            <v>49013</v>
          </cell>
          <cell r="O116" t="str">
            <v>VRB B-127 KG</v>
          </cell>
          <cell r="Q116" t="str">
            <v>EUR</v>
          </cell>
        </row>
        <row r="117">
          <cell r="N117">
            <v>49014</v>
          </cell>
          <cell r="O117" t="str">
            <v>Bigfoot Chile SpA</v>
          </cell>
          <cell r="Q117" t="str">
            <v>CLP</v>
          </cell>
        </row>
        <row r="118">
          <cell r="N118">
            <v>49015</v>
          </cell>
          <cell r="O118" t="str">
            <v>VRB B-128 KG</v>
          </cell>
          <cell r="Q118" t="str">
            <v>EUR</v>
          </cell>
        </row>
        <row r="119">
          <cell r="N119">
            <v>49016</v>
          </cell>
          <cell r="O119" t="str">
            <v>Bigfoot Colombia SAS</v>
          </cell>
          <cell r="Q119" t="str">
            <v>COP</v>
          </cell>
        </row>
        <row r="120">
          <cell r="N120">
            <v>49017</v>
          </cell>
          <cell r="O120" t="str">
            <v>VRB B-182 KG</v>
          </cell>
          <cell r="Q120" t="str">
            <v>EUR</v>
          </cell>
        </row>
        <row r="121">
          <cell r="N121">
            <v>49018</v>
          </cell>
          <cell r="O121" t="str">
            <v>Bigfoot of Mexico</v>
          </cell>
          <cell r="Q121" t="str">
            <v>MXN</v>
          </cell>
        </row>
        <row r="122">
          <cell r="N122">
            <v>49023</v>
          </cell>
          <cell r="O122" t="str">
            <v>Dafiti Latam UG</v>
          </cell>
          <cell r="Q122" t="str">
            <v>EUR</v>
          </cell>
        </row>
        <row r="123">
          <cell r="N123">
            <v>49005</v>
          </cell>
          <cell r="O123" t="str">
            <v>VRB B-90 KG</v>
          </cell>
          <cell r="Q123" t="str">
            <v>EUR</v>
          </cell>
        </row>
        <row r="124">
          <cell r="N124">
            <v>49019</v>
          </cell>
          <cell r="O124" t="str">
            <v>Locondo Inc</v>
          </cell>
          <cell r="Q124" t="str">
            <v>JPY</v>
          </cell>
        </row>
        <row r="125">
          <cell r="N125">
            <v>49006</v>
          </cell>
          <cell r="O125" t="str">
            <v>Lamoda GmbH</v>
          </cell>
          <cell r="Q125" t="str">
            <v>EUR</v>
          </cell>
        </row>
        <row r="126">
          <cell r="N126">
            <v>49020</v>
          </cell>
          <cell r="O126" t="str">
            <v>Kupishoes OOO</v>
          </cell>
          <cell r="Q126" t="str">
            <v>RUB</v>
          </cell>
        </row>
        <row r="127">
          <cell r="N127">
            <v>49031</v>
          </cell>
          <cell r="O127" t="str">
            <v>Fashion delivered ooo (KAZ)</v>
          </cell>
          <cell r="Q127" t="str">
            <v>KZT</v>
          </cell>
        </row>
        <row r="128">
          <cell r="N128">
            <v>49026</v>
          </cell>
          <cell r="O128" t="str">
            <v>Blanko 20. KG</v>
          </cell>
          <cell r="Q128" t="str">
            <v>EUR</v>
          </cell>
        </row>
        <row r="129">
          <cell r="N129">
            <v>49028</v>
          </cell>
          <cell r="O129" t="str">
            <v>Fashion delivered ooo (UA)</v>
          </cell>
          <cell r="Q129" t="str">
            <v>UAH</v>
          </cell>
        </row>
        <row r="130">
          <cell r="N130">
            <v>95002</v>
          </cell>
          <cell r="O130" t="str">
            <v>R.I.S. Homestyle KG</v>
          </cell>
          <cell r="Q130" t="str">
            <v>EUR</v>
          </cell>
        </row>
        <row r="131">
          <cell r="N131">
            <v>95003</v>
          </cell>
          <cell r="O131" t="str">
            <v>Russia Internet Services 1 OOO</v>
          </cell>
          <cell r="Q131" t="str">
            <v>RUB</v>
          </cell>
        </row>
        <row r="132">
          <cell r="N132">
            <v>95004</v>
          </cell>
          <cell r="O132" t="str">
            <v>Blanko 23. KG</v>
          </cell>
          <cell r="Q132" t="str">
            <v>EUR</v>
          </cell>
        </row>
        <row r="133">
          <cell r="N133">
            <v>49007</v>
          </cell>
          <cell r="O133" t="str">
            <v>VRB B-92 KG</v>
          </cell>
          <cell r="Q133" t="str">
            <v>EUR</v>
          </cell>
        </row>
        <row r="134">
          <cell r="N134">
            <v>49021</v>
          </cell>
          <cell r="O134" t="str">
            <v>Jade Group Korea Ltd</v>
          </cell>
          <cell r="Q134" t="str">
            <v>KRW</v>
          </cell>
        </row>
        <row r="135">
          <cell r="N135">
            <v>49010</v>
          </cell>
          <cell r="O135" t="str">
            <v>Jabong GmbH</v>
          </cell>
          <cell r="Q135" t="str">
            <v>EUR</v>
          </cell>
        </row>
        <row r="136">
          <cell r="N136">
            <v>49022</v>
          </cell>
          <cell r="O136" t="str">
            <v>Jabong (Indien)</v>
          </cell>
          <cell r="Q136" t="str">
            <v>INR</v>
          </cell>
        </row>
        <row r="137">
          <cell r="N137">
            <v>54168</v>
          </cell>
          <cell r="O137" t="str">
            <v>Capricorn eServices Private Limited</v>
          </cell>
          <cell r="Q137" t="str">
            <v>INR</v>
          </cell>
        </row>
        <row r="138">
          <cell r="N138">
            <v>103002</v>
          </cell>
          <cell r="O138" t="str">
            <v>VRB B-181 KG</v>
          </cell>
          <cell r="Q138" t="str">
            <v>EUR</v>
          </cell>
        </row>
        <row r="139">
          <cell r="N139">
            <v>103003</v>
          </cell>
          <cell r="O139" t="str">
            <v>Bluerock Eservices Private Ltd</v>
          </cell>
          <cell r="Q139" t="str">
            <v>INR</v>
          </cell>
        </row>
        <row r="140">
          <cell r="N140">
            <v>49025</v>
          </cell>
          <cell r="O140" t="str">
            <v>Great Labels BF GmbH</v>
          </cell>
          <cell r="Q140" t="str">
            <v>EUR</v>
          </cell>
        </row>
        <row r="141">
          <cell r="N141">
            <v>49034</v>
          </cell>
          <cell r="O141" t="str">
            <v>Brillant 1811. GmbH</v>
          </cell>
          <cell r="Q141" t="str">
            <v>EUR</v>
          </cell>
        </row>
        <row r="142">
          <cell r="N142">
            <v>165001</v>
          </cell>
          <cell r="O142" t="str">
            <v>Middle East eCommerce Holding</v>
          </cell>
          <cell r="Q142" t="str">
            <v>EUR</v>
          </cell>
        </row>
        <row r="143">
          <cell r="N143">
            <v>165002</v>
          </cell>
          <cell r="O143" t="str">
            <v>Juwel 171. UG</v>
          </cell>
          <cell r="Q143" t="str">
            <v>EUR</v>
          </cell>
        </row>
        <row r="144">
          <cell r="N144">
            <v>165003</v>
          </cell>
          <cell r="O144" t="str">
            <v>MEEH Furniture KG</v>
          </cell>
          <cell r="Q144" t="str">
            <v>EUR</v>
          </cell>
        </row>
        <row r="145">
          <cell r="N145">
            <v>165004</v>
          </cell>
          <cell r="O145" t="str">
            <v>MEEH Furniture Saudi Arabia KG</v>
          </cell>
          <cell r="Q145" t="str">
            <v>EUR</v>
          </cell>
        </row>
        <row r="146">
          <cell r="N146">
            <v>165005</v>
          </cell>
          <cell r="O146" t="str">
            <v>MEEH Furniture Lebanon and Jordan KG</v>
          </cell>
          <cell r="Q146" t="str">
            <v>EUR</v>
          </cell>
        </row>
        <row r="147">
          <cell r="N147">
            <v>165006</v>
          </cell>
          <cell r="O147" t="str">
            <v>MEEH Furniture Dubai KG</v>
          </cell>
          <cell r="Q147" t="str">
            <v>EUR</v>
          </cell>
        </row>
        <row r="148">
          <cell r="N148">
            <v>165007</v>
          </cell>
          <cell r="O148" t="str">
            <v>MEEH Furniture Iraq KG</v>
          </cell>
          <cell r="Q148" t="str">
            <v>EUR</v>
          </cell>
        </row>
        <row r="149">
          <cell r="N149">
            <v>165012</v>
          </cell>
          <cell r="O149" t="str">
            <v>MEEH Office Supply KG</v>
          </cell>
          <cell r="Q149" t="str">
            <v>EUR</v>
          </cell>
        </row>
        <row r="150">
          <cell r="N150">
            <v>165008</v>
          </cell>
          <cell r="O150" t="str">
            <v>MEEH Office Supply Saudi Arabia KG</v>
          </cell>
          <cell r="Q150" t="str">
            <v>EUR</v>
          </cell>
        </row>
        <row r="151">
          <cell r="N151">
            <v>165009</v>
          </cell>
          <cell r="O151" t="str">
            <v>MEEH Office Supply Lebanon and Jordan KG</v>
          </cell>
          <cell r="Q151" t="str">
            <v>EUR</v>
          </cell>
        </row>
        <row r="152">
          <cell r="N152">
            <v>165010</v>
          </cell>
          <cell r="O152" t="str">
            <v>MEEH Office Supply Dubai KG</v>
          </cell>
          <cell r="Q152" t="str">
            <v>EUR</v>
          </cell>
        </row>
        <row r="153">
          <cell r="N153">
            <v>165011</v>
          </cell>
          <cell r="O153" t="str">
            <v>MEEH Office Supply Iraq KG</v>
          </cell>
          <cell r="Q153" t="str">
            <v>EUR</v>
          </cell>
        </row>
        <row r="154">
          <cell r="N154">
            <v>134000</v>
          </cell>
          <cell r="O154" t="str">
            <v>Brillant 1403. GmbH</v>
          </cell>
          <cell r="Q154" t="str">
            <v>EUR</v>
          </cell>
        </row>
        <row r="155">
          <cell r="N155">
            <v>134001</v>
          </cell>
          <cell r="O155" t="str">
            <v>Brillant 1433. GmbH</v>
          </cell>
          <cell r="Q155" t="str">
            <v>EUR</v>
          </cell>
        </row>
        <row r="156">
          <cell r="N156">
            <v>134009</v>
          </cell>
          <cell r="O156" t="str">
            <v>Blanko 8. Erste Verw. KG</v>
          </cell>
          <cell r="Q156" t="str">
            <v>EUR</v>
          </cell>
        </row>
        <row r="157">
          <cell r="N157">
            <v>134002</v>
          </cell>
          <cell r="O157" t="str">
            <v>MEEH General Merchandise Dubai KG</v>
          </cell>
          <cell r="Q157" t="str">
            <v>EUR</v>
          </cell>
        </row>
        <row r="158">
          <cell r="N158">
            <v>134003</v>
          </cell>
          <cell r="O158" t="str">
            <v>LZD General Trading LLC (Dubai)</v>
          </cell>
          <cell r="Q158" t="str">
            <v>AED</v>
          </cell>
        </row>
        <row r="159">
          <cell r="N159">
            <v>134007</v>
          </cell>
          <cell r="O159" t="str">
            <v>LZD Service Technology (Dubai)</v>
          </cell>
          <cell r="Q159" t="str">
            <v>AED</v>
          </cell>
        </row>
        <row r="160">
          <cell r="N160">
            <v>134004</v>
          </cell>
          <cell r="O160" t="str">
            <v>MEEH General Merchandise Iraq KG</v>
          </cell>
          <cell r="Q160" t="str">
            <v>EUR</v>
          </cell>
        </row>
        <row r="161">
          <cell r="N161">
            <v>134005</v>
          </cell>
          <cell r="O161" t="str">
            <v>MEEH General Merchandise Lebanon and Jordan KG</v>
          </cell>
          <cell r="Q161" t="str">
            <v>EUR</v>
          </cell>
        </row>
        <row r="162">
          <cell r="N162">
            <v>134006</v>
          </cell>
          <cell r="O162" t="str">
            <v>MEEH General Merchandise Saudi Arabia KG</v>
          </cell>
          <cell r="Q162" t="str">
            <v>EUR</v>
          </cell>
        </row>
        <row r="163">
          <cell r="N163">
            <v>134008</v>
          </cell>
          <cell r="O163" t="str">
            <v>Mizado Egypt</v>
          </cell>
          <cell r="Q163" t="str">
            <v>EGP</v>
          </cell>
        </row>
        <row r="164">
          <cell r="N164">
            <v>49008</v>
          </cell>
          <cell r="O164" t="str">
            <v>MENA Style Fashion KG (TK MEEH)</v>
          </cell>
          <cell r="Q164" t="str">
            <v>EUR</v>
          </cell>
        </row>
        <row r="165">
          <cell r="N165">
            <v>49024</v>
          </cell>
          <cell r="O165" t="str">
            <v>Namshi General Trading LLC (Dubai)</v>
          </cell>
          <cell r="Q165" t="str">
            <v>AED</v>
          </cell>
        </row>
        <row r="166">
          <cell r="N166">
            <v>49027</v>
          </cell>
          <cell r="O166" t="str">
            <v>Namshi International Services (Dubai)</v>
          </cell>
          <cell r="Q166" t="str">
            <v>AED</v>
          </cell>
        </row>
        <row r="167">
          <cell r="N167">
            <v>49033</v>
          </cell>
          <cell r="O167" t="str">
            <v>Mena Style Fashion USA Holding Inc.</v>
          </cell>
          <cell r="Q167" t="str">
            <v>USD</v>
          </cell>
        </row>
        <row r="168">
          <cell r="N168">
            <v>49029</v>
          </cell>
          <cell r="O168" t="str">
            <v>Namshi General Trading LLC (Egypt)</v>
          </cell>
          <cell r="Q168" t="str">
            <v>EGP</v>
          </cell>
        </row>
        <row r="170">
          <cell r="N170">
            <v>142000</v>
          </cell>
          <cell r="O170" t="str">
            <v>MKC Brillant Services GmbH</v>
          </cell>
          <cell r="Q170" t="str">
            <v>EUR</v>
          </cell>
        </row>
        <row r="171">
          <cell r="N171">
            <v>142004</v>
          </cell>
          <cell r="O171" t="str">
            <v>LIH Subholding Nr. 11 KG</v>
          </cell>
          <cell r="Q171" t="str">
            <v>EUR</v>
          </cell>
        </row>
        <row r="172">
          <cell r="N172">
            <v>138007</v>
          </cell>
          <cell r="O172" t="str">
            <v>Juwel 190. 22te Verw. KG</v>
          </cell>
          <cell r="Q172" t="str">
            <v>EUR</v>
          </cell>
        </row>
        <row r="173">
          <cell r="N173">
            <v>138009</v>
          </cell>
          <cell r="O173" t="str">
            <v>Juwel 190. 24te Verw. KG</v>
          </cell>
          <cell r="Q173" t="str">
            <v>EUR</v>
          </cell>
        </row>
        <row r="174">
          <cell r="N174">
            <v>138006</v>
          </cell>
          <cell r="O174" t="str">
            <v>Juwel 190. 20te Verw. KG</v>
          </cell>
          <cell r="Q174" t="str">
            <v>EUR</v>
          </cell>
        </row>
        <row r="175">
          <cell r="N175">
            <v>138010</v>
          </cell>
          <cell r="O175" t="str">
            <v>Juwel 190. 25te Verw. KG</v>
          </cell>
          <cell r="Q175" t="str">
            <v>EUR</v>
          </cell>
        </row>
        <row r="176">
          <cell r="N176">
            <v>138011</v>
          </cell>
          <cell r="O176" t="str">
            <v>Juwel 190. 26te Verw. KG</v>
          </cell>
          <cell r="Q176" t="str">
            <v>EUR</v>
          </cell>
        </row>
        <row r="177">
          <cell r="N177">
            <v>138008</v>
          </cell>
          <cell r="O177" t="str">
            <v>Juwel 190. 23te Verw. KG</v>
          </cell>
          <cell r="Q177" t="str">
            <v>EUR</v>
          </cell>
        </row>
        <row r="178">
          <cell r="N178">
            <v>142002</v>
          </cell>
          <cell r="O178" t="str">
            <v>Juwel 190. UG</v>
          </cell>
          <cell r="Q178" t="str">
            <v>EUR</v>
          </cell>
        </row>
        <row r="179">
          <cell r="N179">
            <v>142012</v>
          </cell>
          <cell r="O179" t="str">
            <v>LIH Subholding Nr. 1 KG</v>
          </cell>
          <cell r="Q179" t="str">
            <v>EUR</v>
          </cell>
        </row>
        <row r="180">
          <cell r="N180">
            <v>54078</v>
          </cell>
          <cell r="O180" t="str">
            <v>Jade 1085. 19te Verw. KG</v>
          </cell>
          <cell r="Q180" t="str">
            <v>EUR</v>
          </cell>
        </row>
        <row r="181">
          <cell r="N181">
            <v>54072</v>
          </cell>
          <cell r="O181" t="str">
            <v>Juwel 190. 16te Verw. KG</v>
          </cell>
          <cell r="Q181" t="str">
            <v>EUR</v>
          </cell>
        </row>
        <row r="182">
          <cell r="N182">
            <v>125001</v>
          </cell>
          <cell r="O182" t="str">
            <v>Juwel 190. 13te Verw. KG</v>
          </cell>
          <cell r="Q182" t="str">
            <v>EUR</v>
          </cell>
        </row>
        <row r="183">
          <cell r="N183">
            <v>125002</v>
          </cell>
          <cell r="O183" t="str">
            <v>Easy Taxi S.A.</v>
          </cell>
          <cell r="Q183" t="str">
            <v>BRL</v>
          </cell>
        </row>
        <row r="184">
          <cell r="N184">
            <v>137004</v>
          </cell>
          <cell r="O184" t="str">
            <v>Juwel 190. 6te Verw. KG</v>
          </cell>
          <cell r="Q184" t="str">
            <v>EUR</v>
          </cell>
        </row>
        <row r="185">
          <cell r="N185">
            <v>137005</v>
          </cell>
          <cell r="O185" t="str">
            <v>Juwel 190. 7te Verw. KG</v>
          </cell>
          <cell r="Q185" t="str">
            <v>EUR</v>
          </cell>
        </row>
        <row r="186">
          <cell r="N186">
            <v>137013</v>
          </cell>
          <cell r="O186" t="str">
            <v>Easy Taxi Colombia SAS</v>
          </cell>
          <cell r="Q186" t="str">
            <v>COP</v>
          </cell>
        </row>
        <row r="187">
          <cell r="N187">
            <v>137006</v>
          </cell>
          <cell r="O187" t="str">
            <v>Juwel 190. 8te Verw. KG</v>
          </cell>
          <cell r="Q187" t="str">
            <v>EUR</v>
          </cell>
        </row>
        <row r="188">
          <cell r="N188">
            <v>54179</v>
          </cell>
          <cell r="O188" t="str">
            <v>Easy Taxi Peru SAC</v>
          </cell>
          <cell r="Q188" t="str">
            <v>PEN</v>
          </cell>
        </row>
        <row r="189">
          <cell r="N189">
            <v>115004</v>
          </cell>
          <cell r="O189" t="str">
            <v>Juwel 190. 9te Verw. KG</v>
          </cell>
          <cell r="Q189" t="str">
            <v>EUR</v>
          </cell>
        </row>
        <row r="190">
          <cell r="N190">
            <v>115005</v>
          </cell>
          <cell r="O190" t="str">
            <v>Tucany Chile Ltda</v>
          </cell>
          <cell r="Q190" t="str">
            <v>CLP</v>
          </cell>
        </row>
        <row r="191">
          <cell r="N191">
            <v>137007</v>
          </cell>
          <cell r="O191" t="str">
            <v>Juwel 190. 10te Verw. KG</v>
          </cell>
          <cell r="Q191" t="str">
            <v>EUR</v>
          </cell>
        </row>
        <row r="192">
          <cell r="N192">
            <v>54040</v>
          </cell>
          <cell r="O192" t="str">
            <v>Servicios de Taxi en Linea S. DE R.L. DE C.V.</v>
          </cell>
          <cell r="Q192" t="str">
            <v>MXN</v>
          </cell>
        </row>
        <row r="193">
          <cell r="N193">
            <v>137008</v>
          </cell>
          <cell r="O193" t="str">
            <v>Juwel 190. 11te Verw. KG</v>
          </cell>
          <cell r="Q193" t="str">
            <v>EUR</v>
          </cell>
        </row>
        <row r="194">
          <cell r="N194">
            <v>54086</v>
          </cell>
          <cell r="O194" t="str">
            <v>Juwel 190. 33te Verw. KG</v>
          </cell>
          <cell r="Q194" t="str">
            <v>EUR</v>
          </cell>
        </row>
        <row r="195">
          <cell r="N195">
            <v>54073</v>
          </cell>
          <cell r="O195" t="str">
            <v>Juwel 190. 37te Verw. KG</v>
          </cell>
          <cell r="Q195" t="str">
            <v>EUR</v>
          </cell>
        </row>
        <row r="196">
          <cell r="N196">
            <v>142005</v>
          </cell>
          <cell r="O196" t="str">
            <v>LIH Subholding Nr. 2 KG</v>
          </cell>
          <cell r="Q196" t="str">
            <v>EUR</v>
          </cell>
        </row>
        <row r="197">
          <cell r="N197">
            <v>139002</v>
          </cell>
          <cell r="O197" t="str">
            <v>Juwel 190. 32te Verw. KG</v>
          </cell>
          <cell r="Q197" t="str">
            <v>EUR</v>
          </cell>
        </row>
        <row r="198">
          <cell r="N198">
            <v>142018</v>
          </cell>
          <cell r="O198" t="str">
            <v>CLICKBUS SERVICIOS, S. DE R.L. DE C.V.</v>
          </cell>
          <cell r="Q198" t="str">
            <v>MXN</v>
          </cell>
        </row>
        <row r="199">
          <cell r="N199">
            <v>127001</v>
          </cell>
          <cell r="O199" t="str">
            <v>Juwel 190. 15te Verw. KG</v>
          </cell>
          <cell r="Q199" t="str">
            <v>EUR</v>
          </cell>
        </row>
        <row r="200">
          <cell r="N200">
            <v>127002</v>
          </cell>
          <cell r="O200" t="str">
            <v>Bus Servicos de Agendamento</v>
          </cell>
          <cell r="Q200" t="str">
            <v>BRL</v>
          </cell>
        </row>
        <row r="201">
          <cell r="N201">
            <v>54091</v>
          </cell>
          <cell r="O201" t="str">
            <v>Juwel 190. 41te Verw. KG</v>
          </cell>
          <cell r="Q201" t="str">
            <v>EUR</v>
          </cell>
        </row>
        <row r="202">
          <cell r="N202">
            <v>54092</v>
          </cell>
          <cell r="O202" t="str">
            <v>Juwel 190. 42te Verw. KG</v>
          </cell>
          <cell r="Q202" t="str">
            <v>EUR</v>
          </cell>
        </row>
        <row r="203">
          <cell r="N203">
            <v>142006</v>
          </cell>
          <cell r="O203" t="str">
            <v>LIH Subholding Nr. 3 KG</v>
          </cell>
          <cell r="Q203" t="str">
            <v>EUR</v>
          </cell>
        </row>
        <row r="204">
          <cell r="N204">
            <v>54070</v>
          </cell>
          <cell r="O204" t="str">
            <v>Juwel 190. 21te Verw. KG</v>
          </cell>
          <cell r="Q204" t="str">
            <v>EUR</v>
          </cell>
        </row>
        <row r="205">
          <cell r="N205">
            <v>142007</v>
          </cell>
          <cell r="O205" t="str">
            <v>LIH Subholding Nr. 4 KG</v>
          </cell>
          <cell r="Q205" t="str">
            <v>EUR</v>
          </cell>
        </row>
        <row r="206">
          <cell r="N206">
            <v>54068</v>
          </cell>
          <cell r="O206" t="str">
            <v>Juwel 190. 18te Verw. KG</v>
          </cell>
          <cell r="Q206" t="str">
            <v>EUR</v>
          </cell>
        </row>
        <row r="207">
          <cell r="N207">
            <v>142017</v>
          </cell>
          <cell r="O207" t="str">
            <v>MEDIOS DE CLASIFICADOS, S. DE R.L. DE C.V.</v>
          </cell>
          <cell r="Q207" t="str">
            <v>MXN</v>
          </cell>
        </row>
        <row r="208">
          <cell r="N208">
            <v>54062</v>
          </cell>
          <cell r="O208" t="str">
            <v>Juwel 190. 17te Verw. KG</v>
          </cell>
          <cell r="Q208" t="str">
            <v>EUR</v>
          </cell>
        </row>
        <row r="209">
          <cell r="N209">
            <v>118003</v>
          </cell>
          <cell r="O209" t="str">
            <v>MEDIO DE CLASIFICADOS SAS</v>
          </cell>
          <cell r="Q209" t="str">
            <v>COP</v>
          </cell>
        </row>
        <row r="210">
          <cell r="N210">
            <v>142003</v>
          </cell>
          <cell r="O210" t="str">
            <v>LIH Subholding Nr. 5 KG</v>
          </cell>
          <cell r="Q210" t="str">
            <v>EUR</v>
          </cell>
        </row>
        <row r="211">
          <cell r="N211">
            <v>54069</v>
          </cell>
          <cell r="O211" t="str">
            <v>Juwel 190. 19te Verw. KG</v>
          </cell>
          <cell r="Q211" t="str">
            <v>EUR</v>
          </cell>
        </row>
        <row r="212">
          <cell r="N212">
            <v>54075</v>
          </cell>
          <cell r="O212" t="str">
            <v>Juwel 190. 4te Verw. KG</v>
          </cell>
          <cell r="Q212" t="str">
            <v>EUR</v>
          </cell>
        </row>
        <row r="213">
          <cell r="N213">
            <v>54162</v>
          </cell>
          <cell r="O213" t="str">
            <v>Hello Food Chile Ltda</v>
          </cell>
          <cell r="Q213" t="str">
            <v>CLP</v>
          </cell>
        </row>
        <row r="214">
          <cell r="N214">
            <v>137003</v>
          </cell>
          <cell r="O214" t="str">
            <v>Juwel 190. 5te Verw. KG</v>
          </cell>
          <cell r="Q214" t="str">
            <v>EUR</v>
          </cell>
        </row>
        <row r="215">
          <cell r="N215">
            <v>115007</v>
          </cell>
          <cell r="O215" t="str">
            <v>Foodpanda S.A.S</v>
          </cell>
          <cell r="Q215" t="str">
            <v>COP</v>
          </cell>
        </row>
        <row r="216">
          <cell r="N216">
            <v>115010</v>
          </cell>
          <cell r="O216" t="str">
            <v>Juwel 190. 1te Verw. KG</v>
          </cell>
          <cell r="Q216" t="str">
            <v>EUR</v>
          </cell>
        </row>
        <row r="217">
          <cell r="N217">
            <v>142014</v>
          </cell>
          <cell r="O217" t="str">
            <v>Inversiones Tucany C.A (Venezuela)</v>
          </cell>
          <cell r="Q217" t="str">
            <v>VEF</v>
          </cell>
        </row>
        <row r="218">
          <cell r="N218">
            <v>54063</v>
          </cell>
          <cell r="O218" t="str">
            <v>Juwel 190. 3te Verw. KG</v>
          </cell>
          <cell r="Q218" t="str">
            <v>EUR</v>
          </cell>
        </row>
        <row r="219">
          <cell r="N219">
            <v>54153</v>
          </cell>
          <cell r="O219" t="str">
            <v>Inversiones Hellofood Peru SAC</v>
          </cell>
          <cell r="Q219" t="str">
            <v>PEN</v>
          </cell>
        </row>
        <row r="220">
          <cell r="N220">
            <v>126001</v>
          </cell>
          <cell r="O220" t="str">
            <v>Juwel 190. 12te Verw. KG</v>
          </cell>
          <cell r="Q220" t="str">
            <v>EUR</v>
          </cell>
        </row>
        <row r="221">
          <cell r="N221">
            <v>126002</v>
          </cell>
          <cell r="O221" t="str">
            <v>Hellofood Intermediacao de Negocios Ltda.</v>
          </cell>
          <cell r="Q221" t="str">
            <v>BRL</v>
          </cell>
        </row>
        <row r="222">
          <cell r="N222">
            <v>138005</v>
          </cell>
          <cell r="O222" t="str">
            <v>Juwel 190. 2te Verw. KG</v>
          </cell>
          <cell r="Q222" t="str">
            <v>EUR</v>
          </cell>
        </row>
        <row r="223">
          <cell r="N223">
            <v>142016</v>
          </cell>
          <cell r="O223" t="str">
            <v>Inversiones Hellofood (Mexico)</v>
          </cell>
          <cell r="Q223" t="str">
            <v>MXN</v>
          </cell>
        </row>
        <row r="224">
          <cell r="N224">
            <v>54087</v>
          </cell>
          <cell r="O224" t="str">
            <v>Juwel 190. 38te Verw. KG</v>
          </cell>
          <cell r="Q224" t="str">
            <v>EUR</v>
          </cell>
        </row>
        <row r="225">
          <cell r="N225">
            <v>54088</v>
          </cell>
          <cell r="O225" t="str">
            <v>Juwel 190. 39te Verw. KG</v>
          </cell>
          <cell r="Q225" t="str">
            <v>EUR</v>
          </cell>
        </row>
        <row r="226">
          <cell r="N226">
            <v>54089</v>
          </cell>
          <cell r="O226" t="str">
            <v>Juwel 190. 40te Verw. KG</v>
          </cell>
          <cell r="Q226" t="str">
            <v>EUR</v>
          </cell>
        </row>
        <row r="227">
          <cell r="N227">
            <v>124002</v>
          </cell>
          <cell r="O227" t="str">
            <v>Juwel 190. Verw. KG</v>
          </cell>
          <cell r="Q227" t="str">
            <v>EUR</v>
          </cell>
        </row>
        <row r="228">
          <cell r="N228">
            <v>142015</v>
          </cell>
          <cell r="O228" t="str">
            <v>MKC Brazil Servicos de Adminstracao Ltda</v>
          </cell>
          <cell r="Q228" t="str">
            <v>BRL</v>
          </cell>
        </row>
        <row r="229">
          <cell r="N229">
            <v>142008</v>
          </cell>
          <cell r="O229" t="str">
            <v>LIH Subholding Nr. 6 KG</v>
          </cell>
          <cell r="Q229" t="str">
            <v>EUR</v>
          </cell>
        </row>
        <row r="230">
          <cell r="N230">
            <v>139003</v>
          </cell>
          <cell r="O230" t="str">
            <v>Juwel 190. 27te Verw. KG</v>
          </cell>
          <cell r="Q230" t="str">
            <v>EUR</v>
          </cell>
        </row>
        <row r="231">
          <cell r="N231">
            <v>142009</v>
          </cell>
          <cell r="O231" t="str">
            <v>LIH Subholding Nr. 7 KG</v>
          </cell>
          <cell r="Q231" t="str">
            <v>EUR</v>
          </cell>
        </row>
        <row r="232">
          <cell r="N232">
            <v>139004</v>
          </cell>
          <cell r="O232" t="str">
            <v>Juwel 190. 28te Verw. KG</v>
          </cell>
          <cell r="Q232" t="str">
            <v>EUR</v>
          </cell>
        </row>
        <row r="233">
          <cell r="N233">
            <v>142010</v>
          </cell>
          <cell r="O233" t="str">
            <v>LIH Subholding Nr. 8 KG</v>
          </cell>
          <cell r="Q233" t="str">
            <v>EUR</v>
          </cell>
        </row>
        <row r="234">
          <cell r="N234">
            <v>139005</v>
          </cell>
          <cell r="O234" t="str">
            <v>Juwel 190. 29te Verw. KG</v>
          </cell>
          <cell r="Q234" t="str">
            <v>EUR</v>
          </cell>
        </row>
        <row r="235">
          <cell r="N235">
            <v>142011</v>
          </cell>
          <cell r="O235" t="str">
            <v>LIH Subholding Nr. 9 KG</v>
          </cell>
          <cell r="Q235" t="str">
            <v>EUR</v>
          </cell>
        </row>
        <row r="236">
          <cell r="N236">
            <v>139006</v>
          </cell>
          <cell r="O236" t="str">
            <v>Juwel 190. 30te Verw. KG</v>
          </cell>
          <cell r="Q236" t="str">
            <v>EUR</v>
          </cell>
        </row>
        <row r="237">
          <cell r="N237">
            <v>121008</v>
          </cell>
          <cell r="O237" t="str">
            <v>Juwel 190. 35te Verw. KG</v>
          </cell>
          <cell r="Q237" t="str">
            <v>EUR</v>
          </cell>
        </row>
        <row r="238">
          <cell r="N238">
            <v>121007</v>
          </cell>
          <cell r="O238" t="str">
            <v>Juwel 190. 34te Verw. KG</v>
          </cell>
          <cell r="Q238" t="str">
            <v>EUR</v>
          </cell>
        </row>
        <row r="239">
          <cell r="N239">
            <v>142013</v>
          </cell>
          <cell r="O239" t="str">
            <v>LIH Subholding Nr. 10 KG</v>
          </cell>
          <cell r="Q239" t="str">
            <v>EUR</v>
          </cell>
        </row>
        <row r="240">
          <cell r="N240">
            <v>139007</v>
          </cell>
          <cell r="O240" t="str">
            <v>Juwel 190. 31te Verw. KG</v>
          </cell>
          <cell r="Q240" t="str">
            <v>EUR</v>
          </cell>
        </row>
        <row r="241">
          <cell r="N241">
            <v>142019</v>
          </cell>
          <cell r="O241" t="str">
            <v>Geld Servicos de administracao Ltda.</v>
          </cell>
          <cell r="Q241" t="str">
            <v>BRL</v>
          </cell>
        </row>
        <row r="242">
          <cell r="N242">
            <v>133000</v>
          </cell>
          <cell r="O242" t="str">
            <v>Jade 1366. GmbH</v>
          </cell>
          <cell r="Q242" t="str">
            <v>EUR</v>
          </cell>
        </row>
        <row r="243">
          <cell r="N243">
            <v>133004</v>
          </cell>
          <cell r="O243" t="str">
            <v>Juwel 197. UG</v>
          </cell>
          <cell r="Q243" t="str">
            <v>EUR</v>
          </cell>
        </row>
        <row r="244">
          <cell r="N244">
            <v>133001</v>
          </cell>
          <cell r="O244" t="str">
            <v>Brillant 1390. GmbH</v>
          </cell>
          <cell r="Q244" t="str">
            <v>EUR</v>
          </cell>
        </row>
        <row r="245">
          <cell r="N245">
            <v>133002</v>
          </cell>
          <cell r="O245" t="str">
            <v>Brillant 1390. Verw. KG</v>
          </cell>
          <cell r="Q245" t="str">
            <v>EUR</v>
          </cell>
        </row>
        <row r="246">
          <cell r="N246">
            <v>133003</v>
          </cell>
          <cell r="O246" t="str">
            <v>Yepdoc Servicos de Agendamento Ltda</v>
          </cell>
          <cell r="Q246" t="str">
            <v>BRL</v>
          </cell>
        </row>
        <row r="247">
          <cell r="N247">
            <v>120000</v>
          </cell>
          <cell r="O247" t="str">
            <v>Jade 1353. GmbH</v>
          </cell>
          <cell r="Q247" t="str">
            <v>EUR</v>
          </cell>
        </row>
        <row r="248">
          <cell r="N248">
            <v>120003</v>
          </cell>
          <cell r="O248" t="str">
            <v>Juwel 202. UG</v>
          </cell>
          <cell r="Q248" t="str">
            <v>EUR</v>
          </cell>
        </row>
        <row r="249">
          <cell r="N249">
            <v>120002</v>
          </cell>
          <cell r="O249" t="str">
            <v>Jade 1344. Verw. KG</v>
          </cell>
          <cell r="Q249" t="str">
            <v>EUR</v>
          </cell>
        </row>
        <row r="250">
          <cell r="N250">
            <v>89001</v>
          </cell>
          <cell r="O250" t="str">
            <v>Zocprint Servicos Graficos ltda</v>
          </cell>
          <cell r="Q250" t="str">
            <v>BRL</v>
          </cell>
        </row>
        <row r="251">
          <cell r="N251">
            <v>120001</v>
          </cell>
          <cell r="O251" t="str">
            <v>Jade 1344. GmbH</v>
          </cell>
          <cell r="Q251" t="str">
            <v>EUR</v>
          </cell>
        </row>
        <row r="252">
          <cell r="N252">
            <v>77000</v>
          </cell>
          <cell r="O252" t="str">
            <v>Jade 1221. GmbH</v>
          </cell>
          <cell r="Q252" t="str">
            <v>EUR</v>
          </cell>
        </row>
        <row r="253">
          <cell r="N253">
            <v>77001</v>
          </cell>
          <cell r="O253" t="str">
            <v>Jade 1413. GmbH</v>
          </cell>
          <cell r="Q253" t="str">
            <v>EUR</v>
          </cell>
        </row>
        <row r="254">
          <cell r="N254">
            <v>77002</v>
          </cell>
          <cell r="O254" t="str">
            <v>Blanko 7. KG</v>
          </cell>
          <cell r="Q254" t="str">
            <v>EUR</v>
          </cell>
        </row>
        <row r="255">
          <cell r="N255">
            <v>77003</v>
          </cell>
          <cell r="O255" t="str">
            <v>Airu Comercio Varejista Ltda</v>
          </cell>
          <cell r="Q255" t="str">
            <v>BRL</v>
          </cell>
        </row>
        <row r="256">
          <cell r="N256">
            <v>78000</v>
          </cell>
          <cell r="O256" t="str">
            <v>Jade 1218. GmbH</v>
          </cell>
          <cell r="Q256" t="str">
            <v>EUR</v>
          </cell>
        </row>
        <row r="257">
          <cell r="N257">
            <v>78002</v>
          </cell>
          <cell r="O257" t="str">
            <v>Jade 1411. GmbH</v>
          </cell>
          <cell r="Q257" t="str">
            <v>EUR</v>
          </cell>
        </row>
        <row r="258">
          <cell r="N258">
            <v>78003</v>
          </cell>
          <cell r="O258" t="str">
            <v>VRB B-196 KG</v>
          </cell>
          <cell r="Q258" t="str">
            <v>EUR</v>
          </cell>
        </row>
        <row r="259">
          <cell r="N259">
            <v>78001</v>
          </cell>
          <cell r="O259" t="str">
            <v>Tricae Comercio Varejista Ltda</v>
          </cell>
          <cell r="Q259" t="str">
            <v>BRL</v>
          </cell>
        </row>
        <row r="260">
          <cell r="N260">
            <v>54096</v>
          </cell>
          <cell r="O260" t="str">
            <v>Bambino 77. UG</v>
          </cell>
          <cell r="Q260" t="str">
            <v>EUR</v>
          </cell>
        </row>
        <row r="261">
          <cell r="N261">
            <v>66000</v>
          </cell>
          <cell r="O261" t="str">
            <v>Jade 1159. GmbH</v>
          </cell>
          <cell r="Q261" t="str">
            <v>EUR</v>
          </cell>
        </row>
        <row r="262">
          <cell r="N262">
            <v>66002</v>
          </cell>
          <cell r="O262" t="str">
            <v>Jade 1410. GmbH</v>
          </cell>
          <cell r="Q262" t="str">
            <v>EUR</v>
          </cell>
        </row>
        <row r="263">
          <cell r="N263">
            <v>66003</v>
          </cell>
          <cell r="O263" t="str">
            <v>VRB B-195 KG</v>
          </cell>
          <cell r="Q263" t="str">
            <v>EUR</v>
          </cell>
        </row>
        <row r="264">
          <cell r="N264">
            <v>66001</v>
          </cell>
          <cell r="O264" t="str">
            <v>Kanui Comercio Varejista Ltda</v>
          </cell>
          <cell r="Q264" t="str">
            <v>BRL</v>
          </cell>
        </row>
        <row r="265">
          <cell r="N265">
            <v>66004</v>
          </cell>
          <cell r="O265" t="str">
            <v>Juwel 196. UG</v>
          </cell>
          <cell r="Q265" t="str">
            <v>EUR</v>
          </cell>
        </row>
        <row r="267">
          <cell r="N267">
            <v>164000</v>
          </cell>
          <cell r="O267" t="str">
            <v>Africa Internet Holding GmbH</v>
          </cell>
          <cell r="Q267" t="str">
            <v>EUR</v>
          </cell>
        </row>
        <row r="268">
          <cell r="N268">
            <v>164064</v>
          </cell>
          <cell r="O268" t="str">
            <v>Juwel 193. UG</v>
          </cell>
          <cell r="Q268" t="str">
            <v>EUR</v>
          </cell>
        </row>
        <row r="269">
          <cell r="N269">
            <v>154000</v>
          </cell>
          <cell r="O269" t="str">
            <v>Africa eCommerce Holding</v>
          </cell>
          <cell r="Q269" t="str">
            <v>EUR</v>
          </cell>
        </row>
        <row r="270">
          <cell r="N270">
            <v>164001</v>
          </cell>
          <cell r="O270" t="str">
            <v>Juwel 194. UG</v>
          </cell>
          <cell r="Q270" t="str">
            <v>EUR</v>
          </cell>
        </row>
        <row r="271">
          <cell r="N271">
            <v>164073</v>
          </cell>
          <cell r="O271" t="str">
            <v>Juwel 162. UG</v>
          </cell>
          <cell r="Q271" t="str">
            <v>EUR</v>
          </cell>
        </row>
        <row r="272">
          <cell r="N272">
            <v>164075</v>
          </cell>
          <cell r="O272" t="str">
            <v>African eCommerce Services SAS</v>
          </cell>
          <cell r="Q272" t="str">
            <v>EUR</v>
          </cell>
        </row>
        <row r="273">
          <cell r="N273">
            <v>164002</v>
          </cell>
          <cell r="O273" t="str">
            <v>AIH Fashion KG</v>
          </cell>
          <cell r="Q273" t="str">
            <v>EUR</v>
          </cell>
        </row>
        <row r="274">
          <cell r="N274">
            <v>164003</v>
          </cell>
          <cell r="O274" t="str">
            <v>AIH Fashion Tunesia KG</v>
          </cell>
          <cell r="Q274" t="str">
            <v>EUR</v>
          </cell>
        </row>
        <row r="275">
          <cell r="N275">
            <v>164004</v>
          </cell>
          <cell r="O275" t="str">
            <v>AIH Fashion Ivory Coast KG</v>
          </cell>
          <cell r="Q275" t="str">
            <v>EUR</v>
          </cell>
        </row>
        <row r="276">
          <cell r="N276">
            <v>164086</v>
          </cell>
          <cell r="O276" t="str">
            <v>JADE E-Services Ivory Coast SRL</v>
          </cell>
          <cell r="Q276" t="str">
            <v>XOF</v>
          </cell>
        </row>
        <row r="277">
          <cell r="N277">
            <v>164005</v>
          </cell>
          <cell r="O277" t="str">
            <v>AIH Fashion Tanzania KG</v>
          </cell>
          <cell r="Q277" t="str">
            <v>EUR</v>
          </cell>
        </row>
        <row r="278">
          <cell r="N278">
            <v>164076</v>
          </cell>
          <cell r="O278" t="str">
            <v>Juwel E-Services Tanzania Ltd</v>
          </cell>
          <cell r="Q278" t="str">
            <v>TZS</v>
          </cell>
        </row>
        <row r="279">
          <cell r="N279">
            <v>164006</v>
          </cell>
          <cell r="O279" t="str">
            <v>AIH Fashion Nigeria KG</v>
          </cell>
          <cell r="Q279" t="str">
            <v>EUR</v>
          </cell>
        </row>
        <row r="280">
          <cell r="N280">
            <v>164072</v>
          </cell>
          <cell r="O280" t="str">
            <v>Jade Internet E-Services Nigeria Ltd</v>
          </cell>
          <cell r="Q280" t="str">
            <v>NGN</v>
          </cell>
        </row>
        <row r="281">
          <cell r="N281">
            <v>164071</v>
          </cell>
          <cell r="O281" t="str">
            <v>Jolali Global Rescources Ltd.</v>
          </cell>
          <cell r="Q281" t="str">
            <v>NGN</v>
          </cell>
        </row>
        <row r="282">
          <cell r="N282">
            <v>164007</v>
          </cell>
          <cell r="O282" t="str">
            <v>AIH Fashion Morocco KG</v>
          </cell>
          <cell r="Q282" t="str">
            <v>EUR</v>
          </cell>
        </row>
        <row r="283">
          <cell r="N283">
            <v>164008</v>
          </cell>
          <cell r="O283" t="str">
            <v>AIH Fashion Algeria KG</v>
          </cell>
          <cell r="Q283" t="str">
            <v>EUR</v>
          </cell>
        </row>
        <row r="284">
          <cell r="N284">
            <v>164009</v>
          </cell>
          <cell r="O284" t="str">
            <v>AIH Fashion Angola KG</v>
          </cell>
          <cell r="Q284" t="str">
            <v>EUR</v>
          </cell>
        </row>
        <row r="285">
          <cell r="N285">
            <v>164010</v>
          </cell>
          <cell r="O285" t="str">
            <v>AIH Fashion Kenya KG</v>
          </cell>
          <cell r="Q285" t="str">
            <v>EUR</v>
          </cell>
        </row>
        <row r="286">
          <cell r="N286">
            <v>54130</v>
          </cell>
          <cell r="O286" t="str">
            <v>Jade E-Services Kenya Ltd</v>
          </cell>
          <cell r="Q286" t="str">
            <v>KES</v>
          </cell>
        </row>
        <row r="287">
          <cell r="N287">
            <v>164011</v>
          </cell>
          <cell r="O287" t="str">
            <v>AIH Fashion Ghana KG</v>
          </cell>
          <cell r="Q287" t="str">
            <v>EUR</v>
          </cell>
        </row>
        <row r="288">
          <cell r="N288">
            <v>164074</v>
          </cell>
          <cell r="O288" t="str">
            <v>Jade E-Services Ghana Ltd</v>
          </cell>
          <cell r="Q288" t="str">
            <v>GHS</v>
          </cell>
        </row>
        <row r="289">
          <cell r="N289">
            <v>164012</v>
          </cell>
          <cell r="O289" t="str">
            <v>AIH Fashion Egypt KG</v>
          </cell>
          <cell r="Q289" t="str">
            <v>EUR</v>
          </cell>
        </row>
        <row r="290">
          <cell r="N290">
            <v>102008</v>
          </cell>
          <cell r="O290" t="str">
            <v>Juwel 194. 1te Verw. KG</v>
          </cell>
          <cell r="Q290" t="str">
            <v>EUR</v>
          </cell>
        </row>
        <row r="291">
          <cell r="N291">
            <v>102018</v>
          </cell>
          <cell r="O291" t="str">
            <v>Jade E-Services South Africa PTY Ltd</v>
          </cell>
          <cell r="Q291" t="str">
            <v>ZAR</v>
          </cell>
        </row>
        <row r="292">
          <cell r="N292">
            <v>164013</v>
          </cell>
          <cell r="O292" t="str">
            <v>AIH Office Supply KG</v>
          </cell>
          <cell r="Q292" t="str">
            <v>EUR</v>
          </cell>
        </row>
        <row r="293">
          <cell r="N293">
            <v>164023</v>
          </cell>
          <cell r="O293" t="str">
            <v>AIH Office Supply Egypt KG</v>
          </cell>
          <cell r="Q293" t="str">
            <v>EUR</v>
          </cell>
        </row>
        <row r="294">
          <cell r="N294">
            <v>164025</v>
          </cell>
          <cell r="O294" t="str">
            <v>AIH Furniture UG</v>
          </cell>
          <cell r="Q294" t="str">
            <v>EUR</v>
          </cell>
        </row>
        <row r="295">
          <cell r="N295">
            <v>164036</v>
          </cell>
          <cell r="O295" t="str">
            <v>AIH General Merchandise KG</v>
          </cell>
          <cell r="Q295" t="str">
            <v>EUR</v>
          </cell>
        </row>
        <row r="296">
          <cell r="N296">
            <v>164066</v>
          </cell>
          <cell r="O296" t="str">
            <v>AIH General Merchandise Tunesia KG</v>
          </cell>
          <cell r="Q296" t="str">
            <v>EUR</v>
          </cell>
        </row>
        <row r="297">
          <cell r="N297">
            <v>117006</v>
          </cell>
          <cell r="O297" t="str">
            <v>AIH General Merchandise Nigeria KG</v>
          </cell>
          <cell r="Q297" t="str">
            <v>EUR</v>
          </cell>
        </row>
        <row r="298">
          <cell r="N298">
            <v>117007</v>
          </cell>
          <cell r="O298" t="str">
            <v>ECART Internet Services Nigeria</v>
          </cell>
          <cell r="Q298" t="str">
            <v>NGN</v>
          </cell>
        </row>
        <row r="299">
          <cell r="N299">
            <v>164080</v>
          </cell>
          <cell r="O299" t="str">
            <v>Vamido Global Resources Ltd</v>
          </cell>
          <cell r="Q299" t="str">
            <v>NGN</v>
          </cell>
        </row>
        <row r="300">
          <cell r="N300">
            <v>164067</v>
          </cell>
          <cell r="O300" t="str">
            <v>AIH General Merchandise Kenya KG</v>
          </cell>
          <cell r="Q300" t="str">
            <v>EUR</v>
          </cell>
        </row>
        <row r="301">
          <cell r="N301">
            <v>164068</v>
          </cell>
          <cell r="O301" t="str">
            <v>ECART Services Kenya Limited</v>
          </cell>
          <cell r="Q301" t="str">
            <v>KES</v>
          </cell>
        </row>
        <row r="302">
          <cell r="N302">
            <v>164069</v>
          </cell>
          <cell r="O302" t="str">
            <v>AIH General Merchandise Ghana KG</v>
          </cell>
          <cell r="Q302" t="str">
            <v>EUR</v>
          </cell>
        </row>
        <row r="303">
          <cell r="N303">
            <v>54133</v>
          </cell>
          <cell r="O303" t="str">
            <v>ECART Services Ghana Limited</v>
          </cell>
          <cell r="Q303" t="str">
            <v>GHS</v>
          </cell>
        </row>
        <row r="304">
          <cell r="N304">
            <v>164038</v>
          </cell>
          <cell r="O304" t="str">
            <v>AIH General Merchandise Ivory Coast KG</v>
          </cell>
          <cell r="Q304" t="str">
            <v>EUR</v>
          </cell>
        </row>
        <row r="305">
          <cell r="N305">
            <v>164070</v>
          </cell>
          <cell r="O305" t="str">
            <v>ECART Services Ivory Coast SRL</v>
          </cell>
          <cell r="Q305" t="str">
            <v>XOF</v>
          </cell>
        </row>
        <row r="306">
          <cell r="N306">
            <v>164039</v>
          </cell>
          <cell r="O306" t="str">
            <v>AIH General Merchandise Tanzania KG</v>
          </cell>
          <cell r="Q306" t="str">
            <v>EUR</v>
          </cell>
        </row>
        <row r="307">
          <cell r="N307">
            <v>164065</v>
          </cell>
          <cell r="O307" t="str">
            <v>ECART Services Tanzania Ltd</v>
          </cell>
          <cell r="Q307" t="str">
            <v>TZS</v>
          </cell>
        </row>
        <row r="308">
          <cell r="N308">
            <v>117002</v>
          </cell>
          <cell r="O308" t="str">
            <v>AIH General Merchandise Morocco KG</v>
          </cell>
          <cell r="Q308" t="str">
            <v>EUR</v>
          </cell>
        </row>
        <row r="309">
          <cell r="N309">
            <v>117003</v>
          </cell>
          <cell r="O309" t="str">
            <v>ECART Services Morocco Sarl</v>
          </cell>
          <cell r="Q309" t="str">
            <v>MAD</v>
          </cell>
        </row>
        <row r="310">
          <cell r="N310">
            <v>164042</v>
          </cell>
          <cell r="O310" t="str">
            <v>AIH General Merchandise Algeria KG</v>
          </cell>
          <cell r="Q310" t="str">
            <v>EUR</v>
          </cell>
        </row>
        <row r="311">
          <cell r="N311">
            <v>164043</v>
          </cell>
          <cell r="O311" t="str">
            <v>AIH General Merchandise Angola KG</v>
          </cell>
          <cell r="Q311" t="str">
            <v>EUR</v>
          </cell>
        </row>
        <row r="312">
          <cell r="N312">
            <v>164079</v>
          </cell>
          <cell r="O312" t="str">
            <v>E-Trolley Services Angola Lda</v>
          </cell>
          <cell r="Q312" t="str">
            <v>AOA</v>
          </cell>
        </row>
        <row r="313">
          <cell r="N313">
            <v>164046</v>
          </cell>
          <cell r="O313" t="str">
            <v>AIH General Merchandise Egypt KG</v>
          </cell>
          <cell r="Q313" t="str">
            <v>EUR</v>
          </cell>
        </row>
        <row r="314">
          <cell r="N314">
            <v>164081</v>
          </cell>
          <cell r="O314" t="str">
            <v>Jumia Egypt LLC</v>
          </cell>
          <cell r="Q314" t="str">
            <v>EGP</v>
          </cell>
        </row>
        <row r="315">
          <cell r="N315">
            <v>164087</v>
          </cell>
          <cell r="O315" t="str">
            <v>Jumia for Trading LLC</v>
          </cell>
          <cell r="Q315" t="str">
            <v>EGP</v>
          </cell>
        </row>
        <row r="316">
          <cell r="N316">
            <v>138003</v>
          </cell>
          <cell r="O316" t="str">
            <v>AIH General Merchandise Cameroon KG</v>
          </cell>
          <cell r="Q316" t="str">
            <v>EUR</v>
          </cell>
        </row>
        <row r="317">
          <cell r="N317">
            <v>164083</v>
          </cell>
          <cell r="O317" t="str">
            <v>ECART Services Cameroon Ltd.</v>
          </cell>
          <cell r="Q317" t="str">
            <v>XPF</v>
          </cell>
        </row>
        <row r="318">
          <cell r="N318">
            <v>164101</v>
          </cell>
          <cell r="O318" t="str">
            <v>AIH General Merchandise Congo KG.</v>
          </cell>
          <cell r="Q318" t="str">
            <v>EUR</v>
          </cell>
        </row>
        <row r="319">
          <cell r="N319">
            <v>164102</v>
          </cell>
          <cell r="O319" t="str">
            <v>AIH General Merchandise Rwanda KG.</v>
          </cell>
          <cell r="Q319" t="str">
            <v>EUR</v>
          </cell>
        </row>
        <row r="320">
          <cell r="N320">
            <v>164103</v>
          </cell>
          <cell r="O320" t="str">
            <v>AIH General Merchandise Ethiopia KG.</v>
          </cell>
          <cell r="Q320" t="str">
            <v>EUR</v>
          </cell>
        </row>
        <row r="321">
          <cell r="N321">
            <v>164104</v>
          </cell>
          <cell r="O321" t="str">
            <v>AIH General Merchandise Zambia KG.</v>
          </cell>
          <cell r="Q321" t="str">
            <v>EUR</v>
          </cell>
        </row>
        <row r="322">
          <cell r="N322">
            <v>164105</v>
          </cell>
          <cell r="O322" t="str">
            <v>AIH General Merchandise Sudan KG.</v>
          </cell>
          <cell r="Q322" t="str">
            <v>EUR</v>
          </cell>
        </row>
        <row r="323">
          <cell r="N323">
            <v>164106</v>
          </cell>
          <cell r="O323" t="str">
            <v>AIH General Merchandise Uganda KG.</v>
          </cell>
          <cell r="Q323" t="str">
            <v>EUR</v>
          </cell>
        </row>
        <row r="324">
          <cell r="N324">
            <v>164107</v>
          </cell>
          <cell r="O324" t="str">
            <v>AIH General Merchandise Botswana KG.</v>
          </cell>
          <cell r="Q324" t="str">
            <v>EUR</v>
          </cell>
        </row>
        <row r="325">
          <cell r="N325">
            <v>164108</v>
          </cell>
          <cell r="O325" t="str">
            <v>AIH General Merchandise Senegal KG.</v>
          </cell>
          <cell r="Q325" t="str">
            <v>EUR</v>
          </cell>
        </row>
        <row r="326">
          <cell r="N326">
            <v>164047</v>
          </cell>
          <cell r="O326" t="str">
            <v>AIH Subholding Nr. 1 KG</v>
          </cell>
          <cell r="Q326" t="str">
            <v>EUR</v>
          </cell>
        </row>
        <row r="327">
          <cell r="N327">
            <v>164048</v>
          </cell>
          <cell r="O327" t="str">
            <v>AIH Subholding Nr. 2 KG</v>
          </cell>
          <cell r="Q327" t="str">
            <v>EUR</v>
          </cell>
        </row>
        <row r="328">
          <cell r="N328">
            <v>164049</v>
          </cell>
          <cell r="O328" t="str">
            <v>AIH Subholding Nr. 3 KG</v>
          </cell>
          <cell r="Q328" t="str">
            <v>EUR</v>
          </cell>
        </row>
        <row r="329">
          <cell r="N329">
            <v>164050</v>
          </cell>
          <cell r="O329" t="str">
            <v>AIH Subholding Nr. 4 KG</v>
          </cell>
          <cell r="Q329" t="str">
            <v>EUR</v>
          </cell>
        </row>
        <row r="330">
          <cell r="N330">
            <v>164051</v>
          </cell>
          <cell r="O330" t="str">
            <v>AIH Subholding Nr. 5 KG</v>
          </cell>
          <cell r="Q330" t="str">
            <v>EUR</v>
          </cell>
        </row>
        <row r="331">
          <cell r="N331">
            <v>164052</v>
          </cell>
          <cell r="O331" t="str">
            <v>AIH Subholding Nr. 6 KG</v>
          </cell>
          <cell r="Q331" t="str">
            <v>EUR</v>
          </cell>
        </row>
        <row r="332">
          <cell r="N332">
            <v>164077</v>
          </cell>
          <cell r="O332" t="str">
            <v>Juwel 193. 2te Verw. KG</v>
          </cell>
          <cell r="Q332" t="str">
            <v>EUR</v>
          </cell>
        </row>
        <row r="333">
          <cell r="N333">
            <v>164084</v>
          </cell>
          <cell r="O333" t="str">
            <v>Gabi Internet Serivces Ltd. (Nigeria)</v>
          </cell>
          <cell r="Q333" t="str">
            <v>NGN</v>
          </cell>
        </row>
        <row r="334">
          <cell r="N334">
            <v>164053</v>
          </cell>
          <cell r="O334" t="str">
            <v>AIH Subholding Nr. 7 KG</v>
          </cell>
          <cell r="Q334" t="str">
            <v>EUR</v>
          </cell>
        </row>
        <row r="335">
          <cell r="N335">
            <v>164054</v>
          </cell>
          <cell r="O335" t="str">
            <v>AIH Subholding Nr. 8 KG</v>
          </cell>
          <cell r="Q335" t="str">
            <v>EUR</v>
          </cell>
        </row>
        <row r="336">
          <cell r="N336">
            <v>164016</v>
          </cell>
          <cell r="O336" t="str">
            <v>Juwel 193. 10te Verw. KG</v>
          </cell>
          <cell r="Q336" t="str">
            <v>EUR</v>
          </cell>
        </row>
        <row r="337">
          <cell r="N337">
            <v>164018</v>
          </cell>
          <cell r="O337" t="str">
            <v>Juwel 193. 9te Verw. KG</v>
          </cell>
          <cell r="Q337" t="str">
            <v>EUR</v>
          </cell>
        </row>
        <row r="338">
          <cell r="N338">
            <v>164022</v>
          </cell>
          <cell r="O338" t="str">
            <v>Juwel 193. 8te Verw. KG</v>
          </cell>
          <cell r="Q338" t="str">
            <v>EUR</v>
          </cell>
        </row>
        <row r="339">
          <cell r="N339">
            <v>54090</v>
          </cell>
          <cell r="O339" t="str">
            <v>Juwel 193. 5te Verw. KG</v>
          </cell>
          <cell r="Q339" t="str">
            <v>EUR</v>
          </cell>
        </row>
        <row r="340">
          <cell r="N340">
            <v>164088</v>
          </cell>
          <cell r="O340" t="str">
            <v>Atol Internet Services Rwanda Ltd</v>
          </cell>
          <cell r="Q340" t="str">
            <v>RWF</v>
          </cell>
        </row>
        <row r="341">
          <cell r="N341">
            <v>164078</v>
          </cell>
          <cell r="O341" t="str">
            <v>Juwel 193. 1te Verw. KG</v>
          </cell>
          <cell r="Q341" t="str">
            <v>EUR</v>
          </cell>
        </row>
        <row r="342">
          <cell r="N342">
            <v>164082</v>
          </cell>
          <cell r="O342" t="str">
            <v>Atol Internet Services Nigeria Ltd</v>
          </cell>
          <cell r="Q342" t="str">
            <v>NGN</v>
          </cell>
        </row>
        <row r="343">
          <cell r="N343">
            <v>164028</v>
          </cell>
          <cell r="O343" t="str">
            <v>Juwel 193. 20te Verw. KG</v>
          </cell>
          <cell r="Q343" t="str">
            <v>EUR</v>
          </cell>
        </row>
        <row r="344">
          <cell r="N344">
            <v>164030</v>
          </cell>
          <cell r="O344" t="str">
            <v>Juwel 193. 21te Verw. KG</v>
          </cell>
          <cell r="Q344" t="str">
            <v>EUR</v>
          </cell>
        </row>
        <row r="345">
          <cell r="N345">
            <v>164027</v>
          </cell>
          <cell r="O345" t="str">
            <v>Juwel 193. 22te Verw. KG</v>
          </cell>
          <cell r="Q345" t="str">
            <v>EUR</v>
          </cell>
        </row>
        <row r="346">
          <cell r="N346">
            <v>164031</v>
          </cell>
          <cell r="O346" t="str">
            <v>Juwel 193. 23te Verw. KG</v>
          </cell>
          <cell r="Q346" t="str">
            <v>EUR</v>
          </cell>
        </row>
        <row r="347">
          <cell r="N347">
            <v>164026</v>
          </cell>
          <cell r="O347" t="str">
            <v>Juwel 193. 24te Verw. KG</v>
          </cell>
          <cell r="Q347" t="str">
            <v>EUR</v>
          </cell>
        </row>
        <row r="348">
          <cell r="N348">
            <v>164034</v>
          </cell>
          <cell r="O348" t="str">
            <v>Juwel 193. 25te Verw. KG</v>
          </cell>
          <cell r="Q348" t="str">
            <v>EUR</v>
          </cell>
        </row>
        <row r="349">
          <cell r="N349">
            <v>164033</v>
          </cell>
          <cell r="O349" t="str">
            <v>Juwel 193. 26te Verw. KG</v>
          </cell>
          <cell r="Q349" t="str">
            <v>EUR</v>
          </cell>
        </row>
        <row r="350">
          <cell r="N350">
            <v>139010</v>
          </cell>
          <cell r="O350" t="str">
            <v>Juwel 193. 27te Verw. KG</v>
          </cell>
          <cell r="Q350" t="str">
            <v>EUR</v>
          </cell>
        </row>
        <row r="351">
          <cell r="N351">
            <v>139011</v>
          </cell>
          <cell r="O351" t="str">
            <v xml:space="preserve">Juwel 193. 28te Verw. KG </v>
          </cell>
          <cell r="Q351" t="str">
            <v>EUR</v>
          </cell>
        </row>
        <row r="352">
          <cell r="N352">
            <v>115014</v>
          </cell>
          <cell r="O352" t="str">
            <v xml:space="preserve">Juwel 193. 29te Verw. KG </v>
          </cell>
          <cell r="Q352" t="str">
            <v>EUR</v>
          </cell>
        </row>
        <row r="353">
          <cell r="N353">
            <v>164109</v>
          </cell>
          <cell r="O353" t="str">
            <v>Juwel 193. 49te Verw. KG</v>
          </cell>
          <cell r="Q353" t="str">
            <v>EUR</v>
          </cell>
        </row>
        <row r="354">
          <cell r="N354">
            <v>164110</v>
          </cell>
          <cell r="O354" t="str">
            <v>Juwel 193. 50te Verw. KG</v>
          </cell>
          <cell r="Q354" t="str">
            <v>EUR</v>
          </cell>
        </row>
        <row r="355">
          <cell r="N355">
            <v>164111</v>
          </cell>
          <cell r="O355" t="str">
            <v>Juwel 193. 51te Verw. KG</v>
          </cell>
          <cell r="Q355" t="str">
            <v>EUR</v>
          </cell>
        </row>
        <row r="356">
          <cell r="N356">
            <v>164112</v>
          </cell>
          <cell r="O356" t="str">
            <v>Juwel 193. 52te Verw. KG</v>
          </cell>
          <cell r="Q356" t="str">
            <v>EUR</v>
          </cell>
        </row>
        <row r="357">
          <cell r="N357">
            <v>164113</v>
          </cell>
          <cell r="O357" t="str">
            <v>Juwel 193. 53te Verw. KG</v>
          </cell>
          <cell r="Q357" t="str">
            <v>EUR</v>
          </cell>
        </row>
        <row r="358">
          <cell r="N358">
            <v>164114</v>
          </cell>
          <cell r="O358" t="str">
            <v>Juwel 193. 54te Verw. KG</v>
          </cell>
          <cell r="Q358" t="str">
            <v>EUR</v>
          </cell>
        </row>
        <row r="359">
          <cell r="N359">
            <v>164115</v>
          </cell>
          <cell r="O359" t="str">
            <v>Juwel 193. 55te Verw. KG</v>
          </cell>
          <cell r="Q359" t="str">
            <v>EUR</v>
          </cell>
        </row>
        <row r="360">
          <cell r="N360">
            <v>164116</v>
          </cell>
          <cell r="O360" t="str">
            <v>Juwel 193. 56te Verw. KG</v>
          </cell>
          <cell r="Q360" t="str">
            <v>EUR</v>
          </cell>
        </row>
        <row r="361">
          <cell r="N361">
            <v>164117</v>
          </cell>
          <cell r="O361" t="str">
            <v>Juwel 193. 57te Verw. KG</v>
          </cell>
          <cell r="Q361" t="str">
            <v>EUR</v>
          </cell>
        </row>
        <row r="362">
          <cell r="N362">
            <v>164055</v>
          </cell>
          <cell r="O362" t="str">
            <v>AIH Subholding Nr. 9 KG</v>
          </cell>
          <cell r="Q362" t="str">
            <v>EUR</v>
          </cell>
        </row>
        <row r="363">
          <cell r="N363">
            <v>164118</v>
          </cell>
          <cell r="O363" t="str">
            <v>Juwel 193. 74te Verw. KG</v>
          </cell>
          <cell r="Q363" t="str">
            <v>EUR</v>
          </cell>
        </row>
        <row r="364">
          <cell r="N364">
            <v>164119</v>
          </cell>
          <cell r="O364" t="str">
            <v>Juwel 193. 75te Verw. KG</v>
          </cell>
          <cell r="Q364" t="str">
            <v>EUR</v>
          </cell>
        </row>
        <row r="365">
          <cell r="N365">
            <v>164120</v>
          </cell>
          <cell r="O365" t="str">
            <v>Juwel 193. 76te Verw. KG</v>
          </cell>
          <cell r="Q365" t="str">
            <v>EUR</v>
          </cell>
        </row>
        <row r="366">
          <cell r="N366">
            <v>164121</v>
          </cell>
          <cell r="O366" t="str">
            <v>Juwel 193. 77te Verw. KG</v>
          </cell>
          <cell r="Q366" t="str">
            <v>EUR</v>
          </cell>
        </row>
        <row r="367">
          <cell r="N367">
            <v>164122</v>
          </cell>
          <cell r="O367" t="str">
            <v>Juwel 193. 78te Verw. KG</v>
          </cell>
          <cell r="Q367" t="str">
            <v>EUR</v>
          </cell>
        </row>
        <row r="368">
          <cell r="N368">
            <v>164123</v>
          </cell>
          <cell r="O368" t="str">
            <v>Juwel 193. 79te Verw. KG</v>
          </cell>
          <cell r="Q368" t="str">
            <v>EUR</v>
          </cell>
        </row>
        <row r="369">
          <cell r="N369">
            <v>164124</v>
          </cell>
          <cell r="O369" t="str">
            <v>Juwel 193. 80te Verw. KG</v>
          </cell>
          <cell r="Q369" t="str">
            <v>EUR</v>
          </cell>
        </row>
        <row r="370">
          <cell r="N370">
            <v>164125</v>
          </cell>
          <cell r="O370" t="str">
            <v>Juwel 193. 81te Verw. KG</v>
          </cell>
          <cell r="Q370" t="str">
            <v>EUR</v>
          </cell>
        </row>
        <row r="371">
          <cell r="N371">
            <v>164126</v>
          </cell>
          <cell r="O371" t="str">
            <v>Juwel 193. 82te Verw. KG</v>
          </cell>
          <cell r="Q371" t="str">
            <v>EUR</v>
          </cell>
        </row>
        <row r="372">
          <cell r="N372">
            <v>164127</v>
          </cell>
          <cell r="O372" t="str">
            <v>Juwel 193. 83te Verw. KG</v>
          </cell>
          <cell r="Q372" t="str">
            <v>EUR</v>
          </cell>
        </row>
        <row r="373">
          <cell r="N373">
            <v>164128</v>
          </cell>
          <cell r="O373" t="str">
            <v>Juwel 193. 84te Verw. KG</v>
          </cell>
          <cell r="Q373" t="str">
            <v>EUR</v>
          </cell>
        </row>
        <row r="374">
          <cell r="N374">
            <v>164129</v>
          </cell>
          <cell r="O374" t="str">
            <v>Juwel 193. 85te Verw. KG</v>
          </cell>
          <cell r="Q374" t="str">
            <v>EUR</v>
          </cell>
        </row>
        <row r="375">
          <cell r="N375">
            <v>164130</v>
          </cell>
          <cell r="O375" t="str">
            <v>Juwel 193. 86te Verw. KG</v>
          </cell>
          <cell r="Q375" t="str">
            <v>EUR</v>
          </cell>
        </row>
        <row r="376">
          <cell r="N376">
            <v>164131</v>
          </cell>
          <cell r="O376" t="str">
            <v>Juwel 193. 87te Verw. KG</v>
          </cell>
          <cell r="Q376" t="str">
            <v>EUR</v>
          </cell>
        </row>
        <row r="377">
          <cell r="N377">
            <v>164132</v>
          </cell>
          <cell r="O377" t="str">
            <v>Juwel 193. 88te Verw. KG</v>
          </cell>
          <cell r="Q377" t="str">
            <v>EUR</v>
          </cell>
        </row>
        <row r="378">
          <cell r="N378">
            <v>164133</v>
          </cell>
          <cell r="O378" t="str">
            <v>Juwel 193. 89te Verw. KG</v>
          </cell>
          <cell r="Q378" t="str">
            <v>EUR</v>
          </cell>
        </row>
        <row r="379">
          <cell r="N379">
            <v>164134</v>
          </cell>
          <cell r="O379" t="str">
            <v>Juwel 193. 90te Verw. KG</v>
          </cell>
          <cell r="Q379" t="str">
            <v>EUR</v>
          </cell>
        </row>
        <row r="380">
          <cell r="N380">
            <v>164135</v>
          </cell>
          <cell r="O380" t="str">
            <v>Juwel 193. 91te Verw. KG</v>
          </cell>
          <cell r="Q380" t="str">
            <v>EUR</v>
          </cell>
        </row>
        <row r="381">
          <cell r="N381">
            <v>164136</v>
          </cell>
          <cell r="O381" t="str">
            <v>Juwel 193. 92te Verw. KG</v>
          </cell>
          <cell r="Q381" t="str">
            <v>EUR</v>
          </cell>
        </row>
        <row r="382">
          <cell r="N382">
            <v>164137</v>
          </cell>
          <cell r="O382" t="str">
            <v>Juwel 193. 93te Verw. KG</v>
          </cell>
          <cell r="Q382" t="str">
            <v>EUR</v>
          </cell>
        </row>
        <row r="383">
          <cell r="N383">
            <v>164138</v>
          </cell>
          <cell r="O383" t="str">
            <v>Juwel 193. 94te Verw. KG</v>
          </cell>
          <cell r="Q383" t="str">
            <v>EUR</v>
          </cell>
        </row>
        <row r="384">
          <cell r="N384">
            <v>164139</v>
          </cell>
          <cell r="O384" t="str">
            <v>Juwel 193. 95te Verw. KG</v>
          </cell>
          <cell r="Q384" t="str">
            <v>EUR</v>
          </cell>
        </row>
        <row r="385">
          <cell r="N385">
            <v>164140</v>
          </cell>
          <cell r="O385" t="str">
            <v>Juwel 193. 96te Verw. KG</v>
          </cell>
          <cell r="Q385" t="str">
            <v>EUR</v>
          </cell>
        </row>
        <row r="386">
          <cell r="N386">
            <v>164141</v>
          </cell>
          <cell r="O386" t="str">
            <v>Juwel 193. 97te Verw. KG</v>
          </cell>
          <cell r="Q386" t="str">
            <v>EUR</v>
          </cell>
        </row>
        <row r="387">
          <cell r="N387">
            <v>164142</v>
          </cell>
          <cell r="O387" t="str">
            <v>Juwel 193. 98te Verw. KG</v>
          </cell>
          <cell r="Q387" t="str">
            <v>EUR</v>
          </cell>
        </row>
        <row r="388">
          <cell r="N388">
            <v>164143</v>
          </cell>
          <cell r="O388" t="str">
            <v>Juwel 193. 99te Verw. KG</v>
          </cell>
          <cell r="Q388" t="str">
            <v>EUR</v>
          </cell>
        </row>
        <row r="389">
          <cell r="N389">
            <v>164144</v>
          </cell>
          <cell r="O389" t="str">
            <v>Juwel 193. 100te Verw. KG</v>
          </cell>
          <cell r="Q389" t="str">
            <v>EUR</v>
          </cell>
        </row>
        <row r="390">
          <cell r="N390">
            <v>164056</v>
          </cell>
          <cell r="O390" t="str">
            <v>AIH Subholding Nr. 10 KG</v>
          </cell>
          <cell r="Q390" t="str">
            <v>EUR</v>
          </cell>
        </row>
        <row r="391">
          <cell r="N391">
            <v>159002</v>
          </cell>
          <cell r="O391" t="str">
            <v>Juwel 193. 30te Verw. KG</v>
          </cell>
          <cell r="Q391" t="str">
            <v>EUR</v>
          </cell>
        </row>
        <row r="392">
          <cell r="N392">
            <v>164014</v>
          </cell>
          <cell r="O392" t="str">
            <v>Juwel 193. 12te Verw. KG</v>
          </cell>
          <cell r="Q392" t="str">
            <v>EUR</v>
          </cell>
        </row>
        <row r="393">
          <cell r="N393">
            <v>164015</v>
          </cell>
          <cell r="O393" t="str">
            <v>Juwel 193. 14te Verw. KG</v>
          </cell>
          <cell r="Q393" t="str">
            <v>EUR</v>
          </cell>
        </row>
        <row r="394">
          <cell r="N394">
            <v>164017</v>
          </cell>
          <cell r="O394" t="str">
            <v>Juwel 193. 15te Verw. KG</v>
          </cell>
          <cell r="Q394" t="str">
            <v>EUR</v>
          </cell>
        </row>
        <row r="395">
          <cell r="N395">
            <v>164019</v>
          </cell>
          <cell r="O395" t="str">
            <v>Juwel 193. 13te Verw. KG</v>
          </cell>
          <cell r="Q395" t="str">
            <v>EUR</v>
          </cell>
        </row>
        <row r="396">
          <cell r="N396">
            <v>164020</v>
          </cell>
          <cell r="O396" t="str">
            <v>Juwel 193. 16te Verw. KG</v>
          </cell>
          <cell r="Q396" t="str">
            <v>EUR</v>
          </cell>
        </row>
        <row r="397">
          <cell r="N397">
            <v>164024</v>
          </cell>
          <cell r="O397" t="str">
            <v>Juwel 193. 17te Verw. KG</v>
          </cell>
          <cell r="Q397" t="str">
            <v>EUR</v>
          </cell>
        </row>
        <row r="398">
          <cell r="N398">
            <v>164032</v>
          </cell>
          <cell r="O398" t="str">
            <v>Juwel 193. 19te Verw. KG</v>
          </cell>
          <cell r="Q398" t="str">
            <v>EUR</v>
          </cell>
        </row>
        <row r="399">
          <cell r="N399">
            <v>164035</v>
          </cell>
          <cell r="O399" t="str">
            <v>Juwel 193. 18te Verw. KG</v>
          </cell>
          <cell r="Q399" t="str">
            <v>EUR</v>
          </cell>
        </row>
        <row r="400">
          <cell r="N400">
            <v>164145</v>
          </cell>
          <cell r="O400" t="str">
            <v>Juwel 193. 58te Verw. KG</v>
          </cell>
          <cell r="Q400" t="str">
            <v>EUR</v>
          </cell>
        </row>
        <row r="401">
          <cell r="N401">
            <v>164146</v>
          </cell>
          <cell r="O401" t="str">
            <v>Juwel 193. 59te Verw. KG</v>
          </cell>
          <cell r="Q401" t="str">
            <v>EUR</v>
          </cell>
        </row>
        <row r="402">
          <cell r="N402">
            <v>164147</v>
          </cell>
          <cell r="O402" t="str">
            <v>Juwel 193. 60te Verw. KG</v>
          </cell>
          <cell r="Q402" t="str">
            <v>EUR</v>
          </cell>
        </row>
        <row r="403">
          <cell r="N403">
            <v>164148</v>
          </cell>
          <cell r="O403" t="str">
            <v>Juwel 193. 61te Verw. KG</v>
          </cell>
          <cell r="Q403" t="str">
            <v>EUR</v>
          </cell>
        </row>
        <row r="404">
          <cell r="N404">
            <v>164149</v>
          </cell>
          <cell r="O404" t="str">
            <v>Juwel 193. 62te Verw. KG</v>
          </cell>
          <cell r="Q404" t="str">
            <v>EUR</v>
          </cell>
        </row>
        <row r="405">
          <cell r="N405">
            <v>164150</v>
          </cell>
          <cell r="O405" t="str">
            <v>Juwel 193. 63te Verw. KG</v>
          </cell>
          <cell r="Q405" t="str">
            <v>EUR</v>
          </cell>
        </row>
        <row r="406">
          <cell r="N406">
            <v>164151</v>
          </cell>
          <cell r="O406" t="str">
            <v>Juwel 193. 64te Verw. KG</v>
          </cell>
          <cell r="Q406" t="str">
            <v>EUR</v>
          </cell>
        </row>
        <row r="407">
          <cell r="N407">
            <v>164152</v>
          </cell>
          <cell r="O407" t="str">
            <v>Juwel 193. 65te Verw. KG</v>
          </cell>
          <cell r="Q407" t="str">
            <v>EUR</v>
          </cell>
        </row>
        <row r="408">
          <cell r="N408">
            <v>164153</v>
          </cell>
          <cell r="O408" t="str">
            <v>Juwel 193. 66te Verw. KG</v>
          </cell>
          <cell r="Q408" t="str">
            <v>EUR</v>
          </cell>
        </row>
        <row r="409">
          <cell r="N409">
            <v>164154</v>
          </cell>
          <cell r="O409" t="str">
            <v>Juwel 193. 67te Verw. KG</v>
          </cell>
          <cell r="Q409" t="str">
            <v>EUR</v>
          </cell>
        </row>
        <row r="410">
          <cell r="N410">
            <v>164155</v>
          </cell>
          <cell r="O410" t="str">
            <v>Juwel 193. 68te Verw. KG</v>
          </cell>
          <cell r="Q410" t="str">
            <v>EUR</v>
          </cell>
        </row>
        <row r="411">
          <cell r="N411">
            <v>164156</v>
          </cell>
          <cell r="O411" t="str">
            <v>Juwel 193. 69te Verw. KG</v>
          </cell>
          <cell r="Q411" t="str">
            <v>EUR</v>
          </cell>
        </row>
        <row r="412">
          <cell r="N412">
            <v>164157</v>
          </cell>
          <cell r="O412" t="str">
            <v>Juwel 193. 70te Verw. KG</v>
          </cell>
          <cell r="Q412" t="str">
            <v>EUR</v>
          </cell>
        </row>
        <row r="413">
          <cell r="N413">
            <v>164158</v>
          </cell>
          <cell r="O413" t="str">
            <v>Juwel 193. 71te Verw. KG</v>
          </cell>
          <cell r="Q413" t="str">
            <v>EUR</v>
          </cell>
        </row>
        <row r="414">
          <cell r="N414">
            <v>164159</v>
          </cell>
          <cell r="O414" t="str">
            <v>Juwel 193. 72te Verw. KG</v>
          </cell>
          <cell r="Q414" t="str">
            <v>EUR</v>
          </cell>
        </row>
        <row r="415">
          <cell r="N415">
            <v>164160</v>
          </cell>
          <cell r="O415" t="str">
            <v>Juwel 193. 73te Verw. KG</v>
          </cell>
          <cell r="Q415" t="str">
            <v>EUR</v>
          </cell>
        </row>
        <row r="416">
          <cell r="N416">
            <v>164057</v>
          </cell>
          <cell r="O416" t="str">
            <v>AIH Subholding Nr. 11 KG</v>
          </cell>
          <cell r="Q416" t="str">
            <v>EUR</v>
          </cell>
        </row>
        <row r="417">
          <cell r="N417">
            <v>115013</v>
          </cell>
          <cell r="O417" t="str">
            <v>Juwel 193. 31te Verw. KG</v>
          </cell>
          <cell r="Q417" t="str">
            <v>EUR</v>
          </cell>
        </row>
        <row r="418">
          <cell r="N418">
            <v>54083</v>
          </cell>
          <cell r="O418" t="str">
            <v>Juwel 193. 7te Verw. KG</v>
          </cell>
          <cell r="Q418" t="str">
            <v>EUR</v>
          </cell>
        </row>
        <row r="419">
          <cell r="N419">
            <v>164089</v>
          </cell>
          <cell r="O419" t="str">
            <v>Jade Services (Uganda) Ltd</v>
          </cell>
          <cell r="Q419" t="str">
            <v>UGX</v>
          </cell>
        </row>
        <row r="420">
          <cell r="N420">
            <v>137010</v>
          </cell>
          <cell r="O420" t="str">
            <v>Juwel 193. 3te Verw. KG</v>
          </cell>
          <cell r="Q420" t="str">
            <v>EUR</v>
          </cell>
        </row>
        <row r="421">
          <cell r="N421">
            <v>54131</v>
          </cell>
          <cell r="O421" t="str">
            <v>eCommerce Services Morocco</v>
          </cell>
          <cell r="Q421" t="str">
            <v>MAD</v>
          </cell>
        </row>
        <row r="422">
          <cell r="N422">
            <v>138002</v>
          </cell>
          <cell r="O422" t="str">
            <v>Juwel 193. 4te Verw. KG</v>
          </cell>
          <cell r="Q422" t="str">
            <v>EUR</v>
          </cell>
        </row>
        <row r="423">
          <cell r="N423">
            <v>164085</v>
          </cell>
          <cell r="O423" t="str">
            <v xml:space="preserve">HelloFood Sénégal SUARL </v>
          </cell>
          <cell r="Q423" t="str">
            <v>XOF</v>
          </cell>
        </row>
        <row r="424">
          <cell r="N424">
            <v>164161</v>
          </cell>
          <cell r="O424" t="str">
            <v>Juwel 193. 34te Verw. KG</v>
          </cell>
          <cell r="Q424" t="str">
            <v>EUR</v>
          </cell>
        </row>
        <row r="425">
          <cell r="N425">
            <v>164162</v>
          </cell>
          <cell r="O425" t="str">
            <v>Juwel 193. 35te Verw. KG</v>
          </cell>
          <cell r="Q425" t="str">
            <v>EUR</v>
          </cell>
        </row>
        <row r="426">
          <cell r="N426">
            <v>164163</v>
          </cell>
          <cell r="O426" t="str">
            <v>Juwel 193. 36te Verw. KG</v>
          </cell>
          <cell r="Q426" t="str">
            <v>EUR</v>
          </cell>
        </row>
        <row r="427">
          <cell r="N427">
            <v>164164</v>
          </cell>
          <cell r="O427" t="str">
            <v>Juwel 193. 37te Verw. KG</v>
          </cell>
          <cell r="Q427" t="str">
            <v>EUR</v>
          </cell>
        </row>
        <row r="428">
          <cell r="N428">
            <v>164165</v>
          </cell>
          <cell r="O428" t="str">
            <v>Juwel 193. 38te Verw. KG</v>
          </cell>
          <cell r="Q428" t="str">
            <v>EUR</v>
          </cell>
        </row>
        <row r="429">
          <cell r="N429">
            <v>164166</v>
          </cell>
          <cell r="O429" t="str">
            <v>Juwel 193. 39te Verw. KG</v>
          </cell>
          <cell r="Q429" t="str">
            <v>EUR</v>
          </cell>
        </row>
        <row r="430">
          <cell r="N430">
            <v>164167</v>
          </cell>
          <cell r="O430" t="str">
            <v>Juwel 193. 40te Verw. KG</v>
          </cell>
          <cell r="Q430" t="str">
            <v>EUR</v>
          </cell>
        </row>
        <row r="431">
          <cell r="N431">
            <v>164168</v>
          </cell>
          <cell r="O431" t="str">
            <v>Juwel 193. 41te Verw. KG</v>
          </cell>
          <cell r="Q431" t="str">
            <v>EUR</v>
          </cell>
        </row>
        <row r="432">
          <cell r="N432">
            <v>164169</v>
          </cell>
          <cell r="O432" t="str">
            <v>Juwel 193. 42te Verw. KG</v>
          </cell>
          <cell r="Q432" t="str">
            <v>EUR</v>
          </cell>
        </row>
        <row r="433">
          <cell r="N433">
            <v>164170</v>
          </cell>
          <cell r="O433" t="str">
            <v>Juwel 193. 43te Verw. KG</v>
          </cell>
          <cell r="Q433" t="str">
            <v>EUR</v>
          </cell>
        </row>
        <row r="434">
          <cell r="N434">
            <v>164171</v>
          </cell>
          <cell r="O434" t="str">
            <v>Juwel 193. 44te Verw. KG</v>
          </cell>
          <cell r="Q434" t="str">
            <v>EUR</v>
          </cell>
        </row>
        <row r="435">
          <cell r="N435">
            <v>164172</v>
          </cell>
          <cell r="O435" t="str">
            <v>Juwel 193. 45te Verw. KG</v>
          </cell>
          <cell r="Q435" t="str">
            <v>EUR</v>
          </cell>
        </row>
        <row r="436">
          <cell r="N436">
            <v>164173</v>
          </cell>
          <cell r="O436" t="str">
            <v>Juwel 193. 46te Verw. KG</v>
          </cell>
          <cell r="Q436" t="str">
            <v>EUR</v>
          </cell>
        </row>
        <row r="437">
          <cell r="N437">
            <v>164174</v>
          </cell>
          <cell r="O437" t="str">
            <v>Juwel 193. 47te Verw. KG</v>
          </cell>
          <cell r="Q437" t="str">
            <v>EUR</v>
          </cell>
        </row>
        <row r="438">
          <cell r="N438">
            <v>164175</v>
          </cell>
          <cell r="O438" t="str">
            <v>Juwel 193. 48te Verw. KG</v>
          </cell>
          <cell r="Q438" t="str">
            <v>EUR</v>
          </cell>
        </row>
        <row r="439">
          <cell r="N439">
            <v>164058</v>
          </cell>
          <cell r="O439" t="str">
            <v>AIH Subholding Nr. 12 KG</v>
          </cell>
          <cell r="Q439" t="str">
            <v>EUR</v>
          </cell>
        </row>
        <row r="440">
          <cell r="N440">
            <v>164021</v>
          </cell>
          <cell r="O440" t="str">
            <v>Juwel 193. 11te Verw. KG</v>
          </cell>
          <cell r="Q440" t="str">
            <v>EUR</v>
          </cell>
        </row>
        <row r="441">
          <cell r="N441">
            <v>164029</v>
          </cell>
          <cell r="O441" t="str">
            <v>Juwel 193. 32te Verw. KG</v>
          </cell>
          <cell r="Q441" t="str">
            <v>EUR</v>
          </cell>
        </row>
        <row r="442">
          <cell r="N442">
            <v>164090</v>
          </cell>
          <cell r="O442" t="str">
            <v>Juwel 193. 109te Verw. KG</v>
          </cell>
          <cell r="Q442" t="str">
            <v>EUR</v>
          </cell>
        </row>
        <row r="443">
          <cell r="N443">
            <v>164176</v>
          </cell>
          <cell r="O443" t="str">
            <v>Juwel 193. 110te Verw. KG</v>
          </cell>
          <cell r="Q443" t="str">
            <v>EUR</v>
          </cell>
        </row>
        <row r="444">
          <cell r="N444">
            <v>164177</v>
          </cell>
          <cell r="O444" t="str">
            <v>Juwel 193. 111te Verw. KG</v>
          </cell>
          <cell r="Q444" t="str">
            <v>EUR</v>
          </cell>
        </row>
        <row r="445">
          <cell r="N445">
            <v>164091</v>
          </cell>
          <cell r="O445" t="str">
            <v>Juwel 193. 112te Verw. KG</v>
          </cell>
          <cell r="Q445" t="str">
            <v>EUR</v>
          </cell>
        </row>
        <row r="446">
          <cell r="N446">
            <v>164092</v>
          </cell>
          <cell r="O446" t="str">
            <v>Juwel 193. 113te Verw. KG</v>
          </cell>
          <cell r="Q446" t="str">
            <v>EUR</v>
          </cell>
        </row>
        <row r="447">
          <cell r="N447">
            <v>164093</v>
          </cell>
          <cell r="O447" t="str">
            <v>Juwel 193. 114te Verw. KG</v>
          </cell>
          <cell r="Q447" t="str">
            <v>EUR</v>
          </cell>
        </row>
        <row r="448">
          <cell r="N448">
            <v>164094</v>
          </cell>
          <cell r="O448" t="str">
            <v>Juwel 193. 115te Verw. KG</v>
          </cell>
          <cell r="Q448" t="str">
            <v>EUR</v>
          </cell>
        </row>
        <row r="449">
          <cell r="N449">
            <v>164095</v>
          </cell>
          <cell r="O449" t="str">
            <v>Juwel 193. 116te Verw. KG</v>
          </cell>
          <cell r="Q449" t="str">
            <v>EUR</v>
          </cell>
        </row>
        <row r="450">
          <cell r="N450">
            <v>164181</v>
          </cell>
          <cell r="O450" t="str">
            <v>Juwel 193. 117te Verw. KG</v>
          </cell>
          <cell r="Q450" t="str">
            <v>EUR</v>
          </cell>
        </row>
        <row r="451">
          <cell r="N451">
            <v>164182</v>
          </cell>
          <cell r="O451" t="str">
            <v>Juwel 193. 118te Verw. KG</v>
          </cell>
          <cell r="Q451" t="str">
            <v>EUR</v>
          </cell>
        </row>
        <row r="452">
          <cell r="N452">
            <v>164059</v>
          </cell>
          <cell r="O452" t="str">
            <v>AIH Subholding Nr. 13 KG</v>
          </cell>
          <cell r="Q452" t="str">
            <v>EUR</v>
          </cell>
        </row>
        <row r="453">
          <cell r="N453">
            <v>164060</v>
          </cell>
          <cell r="O453" t="str">
            <v>AIH Subholding Nr. 14 KG</v>
          </cell>
          <cell r="Q453" t="str">
            <v>EUR</v>
          </cell>
        </row>
        <row r="454">
          <cell r="N454">
            <v>164061</v>
          </cell>
          <cell r="O454" t="str">
            <v>AIH Subholding Nr. 15 KG</v>
          </cell>
          <cell r="Q454" t="str">
            <v>EUR</v>
          </cell>
        </row>
        <row r="455">
          <cell r="N455">
            <v>115016</v>
          </cell>
          <cell r="O455" t="str">
            <v>Juwel 193. 33te Verw. KG</v>
          </cell>
          <cell r="Q455" t="str">
            <v>EUR</v>
          </cell>
        </row>
        <row r="456">
          <cell r="N456">
            <v>164178</v>
          </cell>
          <cell r="O456" t="str">
            <v>Juwel 193. 101te Verw. KG</v>
          </cell>
          <cell r="Q456" t="str">
            <v>EUR</v>
          </cell>
        </row>
        <row r="457">
          <cell r="N457">
            <v>164179</v>
          </cell>
          <cell r="O457" t="str">
            <v>Juwel 193. 102te Verw. KG</v>
          </cell>
          <cell r="Q457" t="str">
            <v>EUR</v>
          </cell>
        </row>
        <row r="458">
          <cell r="N458">
            <v>164096</v>
          </cell>
          <cell r="O458" t="str">
            <v>Juwel 193. 103te Verw. KG</v>
          </cell>
          <cell r="Q458" t="str">
            <v>EUR</v>
          </cell>
        </row>
        <row r="459">
          <cell r="N459">
            <v>164097</v>
          </cell>
          <cell r="O459" t="str">
            <v>Juwel 193. 104te Verw. KG</v>
          </cell>
          <cell r="Q459" t="str">
            <v>EUR</v>
          </cell>
        </row>
        <row r="460">
          <cell r="N460">
            <v>164098</v>
          </cell>
          <cell r="O460" t="str">
            <v>Juwel 193. 105te Verw. KG</v>
          </cell>
          <cell r="Q460" t="str">
            <v>EUR</v>
          </cell>
        </row>
        <row r="461">
          <cell r="N461">
            <v>164099</v>
          </cell>
          <cell r="O461" t="str">
            <v>Juwel 193. 106te Verw. KG</v>
          </cell>
          <cell r="Q461" t="str">
            <v>EUR</v>
          </cell>
        </row>
        <row r="462">
          <cell r="N462">
            <v>164100</v>
          </cell>
          <cell r="O462" t="str">
            <v>Juwel 193. 107te Verw. KG</v>
          </cell>
          <cell r="Q462" t="str">
            <v>EUR</v>
          </cell>
        </row>
        <row r="463">
          <cell r="N463">
            <v>164180</v>
          </cell>
          <cell r="O463" t="str">
            <v>Juwel 193. 108te Verw. KG</v>
          </cell>
          <cell r="Q463" t="str">
            <v>EUR</v>
          </cell>
        </row>
        <row r="464">
          <cell r="N464">
            <v>164062</v>
          </cell>
          <cell r="O464" t="str">
            <v>AIH Subholding Nr. 16 KG</v>
          </cell>
          <cell r="Q464" t="str">
            <v>EUR</v>
          </cell>
        </row>
        <row r="465">
          <cell r="N465">
            <v>164063</v>
          </cell>
          <cell r="O465" t="str">
            <v>AIH Subholding Nr. 17 KG</v>
          </cell>
          <cell r="Q465" t="str">
            <v>EUR</v>
          </cell>
        </row>
        <row r="466">
          <cell r="N466">
            <v>54076</v>
          </cell>
          <cell r="O466" t="str">
            <v>Juwel 193. 6te Verw. KG</v>
          </cell>
          <cell r="Q466" t="str">
            <v>EUR</v>
          </cell>
        </row>
        <row r="467">
          <cell r="N467">
            <v>54163</v>
          </cell>
          <cell r="O467" t="str">
            <v>Africa eCommerce Services Ltd</v>
          </cell>
          <cell r="Q467" t="str">
            <v>ZAR</v>
          </cell>
        </row>
        <row r="469">
          <cell r="N469">
            <v>171000</v>
          </cell>
          <cell r="O469" t="str">
            <v>Asia Internet Holding SARL</v>
          </cell>
          <cell r="Q469" t="str">
            <v>EUR</v>
          </cell>
        </row>
        <row r="470">
          <cell r="N470">
            <v>171001</v>
          </cell>
          <cell r="O470" t="str">
            <v>Classifieds (GP) SARL</v>
          </cell>
          <cell r="Q470" t="str">
            <v>EUR</v>
          </cell>
        </row>
        <row r="471">
          <cell r="N471">
            <v>93000</v>
          </cell>
          <cell r="O471" t="str">
            <v>Brillant 1253. GmbH</v>
          </cell>
          <cell r="Q471" t="str">
            <v>EUR</v>
          </cell>
        </row>
        <row r="472">
          <cell r="N472">
            <v>93002</v>
          </cell>
          <cell r="O472" t="str">
            <v>Classifieds Asia S.à r.l.</v>
          </cell>
          <cell r="Q472" t="str">
            <v>EUR</v>
          </cell>
        </row>
        <row r="473">
          <cell r="N473">
            <v>171013</v>
          </cell>
          <cell r="O473" t="str">
            <v>Classifieds Asia S.C.Sp</v>
          </cell>
          <cell r="Q473" t="str">
            <v>EUR</v>
          </cell>
        </row>
        <row r="474">
          <cell r="N474">
            <v>171010</v>
          </cell>
          <cell r="O474" t="str">
            <v>Real Estate Classifieds Bangladesh SLP</v>
          </cell>
          <cell r="Q474" t="str">
            <v>EUR</v>
          </cell>
        </row>
        <row r="475">
          <cell r="N475">
            <v>171011</v>
          </cell>
          <cell r="O475" t="str">
            <v>Real Estate Classifieds Myanmar SLP</v>
          </cell>
          <cell r="Q475" t="str">
            <v>EUR</v>
          </cell>
        </row>
        <row r="476">
          <cell r="N476">
            <v>171012</v>
          </cell>
          <cell r="O476" t="str">
            <v>Real Estate Classifieds Pakistan SLP</v>
          </cell>
          <cell r="Q476" t="str">
            <v>EUR</v>
          </cell>
        </row>
        <row r="477">
          <cell r="N477">
            <v>171002</v>
          </cell>
          <cell r="O477" t="str">
            <v>Classifieds Asia Extra Sarl</v>
          </cell>
          <cell r="Q477" t="str">
            <v>EUR</v>
          </cell>
        </row>
        <row r="478">
          <cell r="N478">
            <v>171014</v>
          </cell>
          <cell r="O478" t="str">
            <v>Car Classifieds Asia Extra S.C.Sp.</v>
          </cell>
          <cell r="Q478" t="str">
            <v>EUR</v>
          </cell>
        </row>
        <row r="479">
          <cell r="N479">
            <v>171006</v>
          </cell>
          <cell r="O479" t="str">
            <v>Car Classifieds Indonesia SLP</v>
          </cell>
          <cell r="Q479" t="str">
            <v>EUR</v>
          </cell>
        </row>
        <row r="480">
          <cell r="N480">
            <v>171015</v>
          </cell>
          <cell r="O480" t="str">
            <v>Car Classifieds Indonesia Private Ltd</v>
          </cell>
          <cell r="Q480" t="str">
            <v>SGD</v>
          </cell>
        </row>
        <row r="481">
          <cell r="N481">
            <v>171009</v>
          </cell>
          <cell r="O481" t="str">
            <v>Car Classifieds Philippines SLP</v>
          </cell>
          <cell r="Q481" t="str">
            <v>EUR</v>
          </cell>
        </row>
        <row r="482">
          <cell r="N482">
            <v>171016</v>
          </cell>
          <cell r="O482" t="str">
            <v>Car Classifieds Vietnam S.C.Sp.</v>
          </cell>
          <cell r="Q482" t="str">
            <v>EUR</v>
          </cell>
        </row>
        <row r="483">
          <cell r="N483">
            <v>171022</v>
          </cell>
          <cell r="O483" t="str">
            <v>Car Classifieds Company Ltd. (Vietnam)</v>
          </cell>
          <cell r="Q483" t="str">
            <v>VND</v>
          </cell>
        </row>
        <row r="484">
          <cell r="N484">
            <v>171003</v>
          </cell>
          <cell r="O484" t="str">
            <v>Car Classifieds Asia SARL</v>
          </cell>
          <cell r="Q484" t="str">
            <v>EUR</v>
          </cell>
        </row>
        <row r="485">
          <cell r="N485">
            <v>171017</v>
          </cell>
          <cell r="O485" t="str">
            <v>Car Classifieds Asia S.C.Sp.</v>
          </cell>
          <cell r="Q485" t="str">
            <v>EUR</v>
          </cell>
        </row>
        <row r="486">
          <cell r="N486">
            <v>171005</v>
          </cell>
          <cell r="O486" t="str">
            <v>Car Classifieds Bangladesh SLP</v>
          </cell>
          <cell r="Q486" t="str">
            <v>EUR</v>
          </cell>
        </row>
        <row r="487">
          <cell r="N487">
            <v>171007</v>
          </cell>
          <cell r="O487" t="str">
            <v>Car Classifieds Myanmar SLP</v>
          </cell>
          <cell r="Q487" t="str">
            <v>EUR</v>
          </cell>
        </row>
        <row r="488">
          <cell r="N488">
            <v>171008</v>
          </cell>
          <cell r="O488" t="str">
            <v>Car Classifieds Pakistan SLP</v>
          </cell>
          <cell r="Q488" t="str">
            <v>EUR</v>
          </cell>
        </row>
        <row r="489">
          <cell r="N489">
            <v>171004</v>
          </cell>
          <cell r="O489" t="str">
            <v xml:space="preserve">Real Estate Classifieds Asia Extra SARL </v>
          </cell>
          <cell r="Q489" t="str">
            <v>EUR</v>
          </cell>
        </row>
        <row r="490">
          <cell r="N490">
            <v>171018</v>
          </cell>
          <cell r="O490" t="str">
            <v>Real Estate Classifieds Asia Extra S.C.Sp</v>
          </cell>
          <cell r="Q490" t="str">
            <v>EUR</v>
          </cell>
        </row>
        <row r="491">
          <cell r="N491">
            <v>171019</v>
          </cell>
          <cell r="O491" t="str">
            <v>Real Estate Classifieds Philippines S.C.Sp</v>
          </cell>
          <cell r="Q491" t="str">
            <v>EUR</v>
          </cell>
        </row>
        <row r="492">
          <cell r="N492">
            <v>171020</v>
          </cell>
          <cell r="O492" t="str">
            <v>Real Estate Classifieds Indonesia S.C.Sp</v>
          </cell>
          <cell r="Q492" t="str">
            <v>EUR</v>
          </cell>
        </row>
        <row r="493">
          <cell r="N493">
            <v>54186</v>
          </cell>
          <cell r="O493" t="str">
            <v>Shop Bangladesh Ltd.</v>
          </cell>
          <cell r="Q493" t="str">
            <v>BDT</v>
          </cell>
        </row>
        <row r="495">
          <cell r="N495">
            <v>173000</v>
          </cell>
          <cell r="O495" t="str">
            <v xml:space="preserve">ECommerce Holding I S.à r.l. </v>
          </cell>
          <cell r="Q495" t="str">
            <v>EUR</v>
          </cell>
        </row>
        <row r="496">
          <cell r="N496">
            <v>173001</v>
          </cell>
          <cell r="O496" t="str">
            <v>Clickbus Holding I S.à. r.l</v>
          </cell>
          <cell r="Q496" t="str">
            <v>EUR</v>
          </cell>
        </row>
        <row r="497">
          <cell r="N497">
            <v>173002</v>
          </cell>
          <cell r="O497" t="str">
            <v>Clickbus Top-Holding II SARL</v>
          </cell>
          <cell r="Q497" t="str">
            <v>EUR</v>
          </cell>
        </row>
        <row r="498">
          <cell r="N498">
            <v>173003</v>
          </cell>
          <cell r="O498" t="str">
            <v>Clickbus (GP) S.à. r.l</v>
          </cell>
          <cell r="Q498" t="str">
            <v>EUR</v>
          </cell>
        </row>
        <row r="499">
          <cell r="N499">
            <v>173004</v>
          </cell>
          <cell r="O499" t="str">
            <v>Clickbus Holding I SCSP</v>
          </cell>
          <cell r="Q499" t="str">
            <v>EUR</v>
          </cell>
        </row>
        <row r="500">
          <cell r="N500">
            <v>173005</v>
          </cell>
          <cell r="O500" t="str">
            <v>Clickbus Holding II SCSP</v>
          </cell>
          <cell r="Q500" t="str">
            <v>EUR</v>
          </cell>
        </row>
        <row r="501">
          <cell r="N501">
            <v>173006</v>
          </cell>
          <cell r="O501" t="str">
            <v>Clickbus Thailand Holding SLP</v>
          </cell>
          <cell r="Q501" t="str">
            <v>EUR</v>
          </cell>
        </row>
        <row r="502">
          <cell r="N502">
            <v>173007</v>
          </cell>
          <cell r="O502" t="str">
            <v>Clickbus Philippines Holding SLP</v>
          </cell>
          <cell r="Q502" t="str">
            <v>EUR</v>
          </cell>
        </row>
        <row r="503">
          <cell r="N503">
            <v>173008</v>
          </cell>
          <cell r="O503" t="str">
            <v>Clickbus Indonesia Holding SLP</v>
          </cell>
          <cell r="Q503" t="str">
            <v>EUR</v>
          </cell>
        </row>
        <row r="504">
          <cell r="N504">
            <v>173009</v>
          </cell>
          <cell r="O504" t="str">
            <v>Clickbus Pakistan Holding SLP</v>
          </cell>
          <cell r="Q504" t="str">
            <v>EUR</v>
          </cell>
        </row>
        <row r="505">
          <cell r="N505">
            <v>173010</v>
          </cell>
          <cell r="O505" t="str">
            <v>Clickbus Malaysia Holding SLP</v>
          </cell>
          <cell r="Q505" t="str">
            <v>EUR</v>
          </cell>
        </row>
        <row r="506">
          <cell r="N506">
            <v>173011</v>
          </cell>
          <cell r="O506" t="str">
            <v>Clickbus Vietnam Holding SLP</v>
          </cell>
          <cell r="Q506" t="str">
            <v>EUR</v>
          </cell>
        </row>
        <row r="507">
          <cell r="N507">
            <v>173012</v>
          </cell>
          <cell r="O507" t="str">
            <v>Clickbus Germany Holding SLP</v>
          </cell>
          <cell r="Q507" t="str">
            <v>EUR</v>
          </cell>
        </row>
        <row r="508">
          <cell r="N508">
            <v>54104</v>
          </cell>
          <cell r="O508" t="str">
            <v>Clickbus Germany GmbH</v>
          </cell>
          <cell r="Q508" t="str">
            <v>EUR</v>
          </cell>
        </row>
        <row r="509">
          <cell r="N509">
            <v>173013</v>
          </cell>
          <cell r="O509" t="str">
            <v>Clickbus Poland Holding SLP</v>
          </cell>
          <cell r="Q509" t="str">
            <v>EUR</v>
          </cell>
        </row>
        <row r="510">
          <cell r="N510">
            <v>54187</v>
          </cell>
          <cell r="O510" t="str">
            <v>Clickbus Poland sp. z o.o.</v>
          </cell>
          <cell r="Q510" t="str">
            <v>EUR</v>
          </cell>
        </row>
        <row r="511">
          <cell r="N511">
            <v>173014</v>
          </cell>
          <cell r="O511" t="str">
            <v>Clickbus Czech Republic Holding SLP</v>
          </cell>
          <cell r="Q511" t="str">
            <v>EUR</v>
          </cell>
        </row>
        <row r="512">
          <cell r="N512">
            <v>173015</v>
          </cell>
          <cell r="O512" t="str">
            <v>Clickbus Slovakia Holding SLP</v>
          </cell>
          <cell r="Q512" t="str">
            <v>EUR</v>
          </cell>
        </row>
        <row r="513">
          <cell r="N513">
            <v>173016</v>
          </cell>
          <cell r="O513" t="str">
            <v>Clickbus Russia Holding SLP</v>
          </cell>
          <cell r="Q513" t="str">
            <v>EUR</v>
          </cell>
        </row>
        <row r="514">
          <cell r="N514">
            <v>173017</v>
          </cell>
          <cell r="O514" t="str">
            <v>Clickbus Bulgaria Holding SLP</v>
          </cell>
          <cell r="Q514" t="str">
            <v>EUR</v>
          </cell>
        </row>
        <row r="515">
          <cell r="N515">
            <v>173018</v>
          </cell>
          <cell r="O515" t="str">
            <v>Clickbus Turkey Holding SLP</v>
          </cell>
          <cell r="Q515" t="str">
            <v>EUR</v>
          </cell>
        </row>
        <row r="517">
          <cell r="N517">
            <v>174000</v>
          </cell>
          <cell r="O517" t="str">
            <v>ECommerce Holding II S.à r.l.</v>
          </cell>
          <cell r="Q517" t="str">
            <v>EUR</v>
          </cell>
        </row>
        <row r="518">
          <cell r="N518">
            <v>172000</v>
          </cell>
          <cell r="O518" t="str">
            <v>CIS Internet Holding (GP)</v>
          </cell>
          <cell r="Q518" t="str">
            <v>EUR</v>
          </cell>
        </row>
        <row r="519">
          <cell r="N519">
            <v>174001</v>
          </cell>
          <cell r="O519" t="str">
            <v>Lendico Holding SLP</v>
          </cell>
          <cell r="Q519" t="str">
            <v>EUR</v>
          </cell>
        </row>
        <row r="520">
          <cell r="N520">
            <v>174015</v>
          </cell>
          <cell r="O520" t="str">
            <v>Brillant 1744. GmbH</v>
          </cell>
          <cell r="Q520" t="str">
            <v>EUR</v>
          </cell>
        </row>
        <row r="521">
          <cell r="N521">
            <v>140000</v>
          </cell>
          <cell r="O521" t="str">
            <v>Lendico Global Service GmbH</v>
          </cell>
          <cell r="Q521" t="str">
            <v>EUR</v>
          </cell>
        </row>
        <row r="522">
          <cell r="N522">
            <v>174014</v>
          </cell>
          <cell r="O522" t="str">
            <v xml:space="preserve">Lendico Media GmbH </v>
          </cell>
          <cell r="Q522" t="str">
            <v>EUR</v>
          </cell>
        </row>
        <row r="523">
          <cell r="N523">
            <v>174016</v>
          </cell>
          <cell r="O523" t="str">
            <v>Brillant 1762. GmbH</v>
          </cell>
          <cell r="Q523" t="str">
            <v>EUR</v>
          </cell>
        </row>
        <row r="524">
          <cell r="N524">
            <v>174002</v>
          </cell>
          <cell r="O524" t="str">
            <v>Lendico Norway SLP</v>
          </cell>
          <cell r="Q524" t="str">
            <v>EUR</v>
          </cell>
        </row>
        <row r="525">
          <cell r="N525">
            <v>174003</v>
          </cell>
          <cell r="O525" t="str">
            <v>Lendico France SLP</v>
          </cell>
          <cell r="Q525" t="str">
            <v>EUR</v>
          </cell>
        </row>
        <row r="526">
          <cell r="N526">
            <v>54148</v>
          </cell>
          <cell r="O526" t="str">
            <v>R-SC Internet Services France II</v>
          </cell>
          <cell r="Q526" t="str">
            <v>EUR</v>
          </cell>
        </row>
        <row r="527">
          <cell r="N527">
            <v>174004</v>
          </cell>
          <cell r="O527" t="str">
            <v>Lendico Spain SLP</v>
          </cell>
          <cell r="Q527" t="str">
            <v>EUR</v>
          </cell>
        </row>
        <row r="528">
          <cell r="N528">
            <v>174017</v>
          </cell>
          <cell r="O528" t="str">
            <v>Mediterranean Search. S.L. SU</v>
          </cell>
          <cell r="Q528" t="str">
            <v>EUR</v>
          </cell>
        </row>
        <row r="529">
          <cell r="N529">
            <v>174005</v>
          </cell>
          <cell r="O529" t="str">
            <v>Lendico Austria SLP</v>
          </cell>
          <cell r="Q529" t="str">
            <v>EUR</v>
          </cell>
        </row>
        <row r="530">
          <cell r="N530">
            <v>174006</v>
          </cell>
          <cell r="O530" t="str">
            <v>Lendico Russia SLP</v>
          </cell>
          <cell r="Q530" t="str">
            <v>EUR</v>
          </cell>
        </row>
        <row r="531">
          <cell r="N531">
            <v>174018</v>
          </cell>
          <cell r="O531" t="str">
            <v>Lendico Russia LLC</v>
          </cell>
          <cell r="Q531" t="str">
            <v>RUB</v>
          </cell>
        </row>
        <row r="532">
          <cell r="N532">
            <v>174007</v>
          </cell>
          <cell r="O532" t="str">
            <v>Lendico Turkey SLP</v>
          </cell>
          <cell r="Q532" t="str">
            <v>EUR</v>
          </cell>
        </row>
        <row r="533">
          <cell r="N533">
            <v>174008</v>
          </cell>
          <cell r="O533" t="str">
            <v>Lendico Poland SLP</v>
          </cell>
          <cell r="Q533" t="str">
            <v>EUR</v>
          </cell>
        </row>
        <row r="534">
          <cell r="N534">
            <v>174009</v>
          </cell>
          <cell r="O534" t="str">
            <v>Lendico Sweden SLP</v>
          </cell>
          <cell r="Q534" t="str">
            <v>EUR</v>
          </cell>
        </row>
        <row r="535">
          <cell r="N535">
            <v>174010</v>
          </cell>
          <cell r="O535" t="str">
            <v>Lendico Netherlands SLP</v>
          </cell>
          <cell r="Q535" t="str">
            <v>EUR</v>
          </cell>
        </row>
        <row r="536">
          <cell r="N536">
            <v>174011</v>
          </cell>
          <cell r="O536" t="str">
            <v>Lendico Italy SLP</v>
          </cell>
          <cell r="Q536" t="str">
            <v>EUR</v>
          </cell>
        </row>
        <row r="537">
          <cell r="N537">
            <v>54138</v>
          </cell>
          <cell r="O537" t="str">
            <v>R-SC Internet Services II Italy S.R.L.</v>
          </cell>
          <cell r="Q537" t="str">
            <v>EUR</v>
          </cell>
        </row>
        <row r="538">
          <cell r="N538">
            <v>174012</v>
          </cell>
          <cell r="O538" t="str">
            <v>Lendico Denmark SLP</v>
          </cell>
          <cell r="Q538" t="str">
            <v>EUR</v>
          </cell>
        </row>
        <row r="539">
          <cell r="N539">
            <v>174013</v>
          </cell>
          <cell r="O539" t="str">
            <v>Lendico Shelf SLP</v>
          </cell>
          <cell r="Q539" t="str">
            <v>EUR</v>
          </cell>
        </row>
        <row r="541">
          <cell r="N541">
            <v>190000</v>
          </cell>
          <cell r="O541" t="str">
            <v>Digital Services Holding  VI SARL</v>
          </cell>
          <cell r="Q541" t="str">
            <v>EUR</v>
          </cell>
        </row>
        <row r="542">
          <cell r="N542">
            <v>183000</v>
          </cell>
          <cell r="O542" t="str">
            <v>Digital Services Holding  VII SARL</v>
          </cell>
          <cell r="Q542" t="str">
            <v>EUR</v>
          </cell>
        </row>
        <row r="543">
          <cell r="N543">
            <v>184000</v>
          </cell>
          <cell r="O543" t="str">
            <v>Digital Services Holding  VIII SARL</v>
          </cell>
          <cell r="Q543" t="str">
            <v>EUR</v>
          </cell>
        </row>
        <row r="544">
          <cell r="N544">
            <v>185000</v>
          </cell>
          <cell r="O544" t="str">
            <v>Cleanup (GP) SARL (vorals: Digital Services Holding  IX SARL)</v>
          </cell>
          <cell r="Q544" t="str">
            <v>EUR</v>
          </cell>
        </row>
        <row r="545">
          <cell r="N545">
            <v>186000</v>
          </cell>
          <cell r="O545" t="str">
            <v>Digital Services Holding  X SARL</v>
          </cell>
          <cell r="Q545" t="str">
            <v>EUR</v>
          </cell>
        </row>
        <row r="546">
          <cell r="N546">
            <v>187000</v>
          </cell>
          <cell r="O546" t="str">
            <v>Digital Services Holding  XI SARL</v>
          </cell>
          <cell r="Q546" t="str">
            <v>EUR</v>
          </cell>
        </row>
        <row r="547">
          <cell r="N547">
            <v>188000</v>
          </cell>
          <cell r="O547" t="str">
            <v>Digital Services Holding  XII SARL</v>
          </cell>
          <cell r="Q547" t="str">
            <v>EUR</v>
          </cell>
        </row>
        <row r="548">
          <cell r="N548">
            <v>189000</v>
          </cell>
          <cell r="O548" t="str">
            <v>Digital Services Holding  XIII SARL</v>
          </cell>
          <cell r="Q548" t="str">
            <v>EUR</v>
          </cell>
        </row>
        <row r="549">
          <cell r="N549">
            <v>181000</v>
          </cell>
          <cell r="O549" t="str">
            <v>Digital Services Holding  XIV SARL</v>
          </cell>
          <cell r="Q549" t="str">
            <v>EUR</v>
          </cell>
        </row>
        <row r="550">
          <cell r="N550">
            <v>182000</v>
          </cell>
          <cell r="O550" t="str">
            <v>Digital Services Holding  XV SARL</v>
          </cell>
          <cell r="Q550" t="str">
            <v>EUR</v>
          </cell>
        </row>
        <row r="552">
          <cell r="N552">
            <v>175000</v>
          </cell>
          <cell r="O552" t="str">
            <v xml:space="preserve">ECommerce Holding III S.à r.l. </v>
          </cell>
          <cell r="Q552" t="str">
            <v>EUR</v>
          </cell>
        </row>
        <row r="553">
          <cell r="N553">
            <v>175003</v>
          </cell>
          <cell r="O553" t="str">
            <v>Ecommerce Taxi (GP) S.à r.l.</v>
          </cell>
          <cell r="Q553" t="str">
            <v>EUR</v>
          </cell>
        </row>
        <row r="554">
          <cell r="N554">
            <v>175001</v>
          </cell>
          <cell r="O554" t="str">
            <v>ECommerce Taxi Middle East S.à r.l.</v>
          </cell>
          <cell r="Q554" t="str">
            <v>EUR</v>
          </cell>
        </row>
        <row r="555">
          <cell r="N555">
            <v>175002</v>
          </cell>
          <cell r="O555" t="str">
            <v>ECommerce Taxi Asia S.à r.l.</v>
          </cell>
          <cell r="Q555" t="str">
            <v>EUR</v>
          </cell>
        </row>
        <row r="556">
          <cell r="N556">
            <v>175018</v>
          </cell>
          <cell r="O556" t="str">
            <v xml:space="preserve">ECommerce Taxi Asia S.C.Sp. </v>
          </cell>
          <cell r="Q556" t="str">
            <v>EUR</v>
          </cell>
        </row>
        <row r="557">
          <cell r="N557">
            <v>175004</v>
          </cell>
          <cell r="O557" t="str">
            <v xml:space="preserve">ECommerce Taxi Bahrain SLP; </v>
          </cell>
          <cell r="Q557" t="str">
            <v>EUR</v>
          </cell>
        </row>
        <row r="558">
          <cell r="N558">
            <v>175005</v>
          </cell>
          <cell r="O558" t="str">
            <v xml:space="preserve">ECommerce Taxi Bangladesh SLP; </v>
          </cell>
          <cell r="Q558" t="str">
            <v>EUR</v>
          </cell>
        </row>
        <row r="559">
          <cell r="N559">
            <v>175006</v>
          </cell>
          <cell r="O559" t="str">
            <v xml:space="preserve">ECommerce Taxi Hong Kong SLP; </v>
          </cell>
          <cell r="Q559" t="str">
            <v>EUR</v>
          </cell>
        </row>
        <row r="560">
          <cell r="N560">
            <v>119021</v>
          </cell>
          <cell r="O560" t="str">
            <v>Easy Taxi Hong Kong Ltd</v>
          </cell>
          <cell r="Q560" t="str">
            <v>HKD</v>
          </cell>
        </row>
        <row r="561">
          <cell r="N561">
            <v>175007</v>
          </cell>
          <cell r="O561" t="str">
            <v xml:space="preserve">ECommerce Taxi Indonesia SLP; </v>
          </cell>
          <cell r="Q561" t="str">
            <v>EUR</v>
          </cell>
        </row>
        <row r="562">
          <cell r="N562">
            <v>175008</v>
          </cell>
          <cell r="O562" t="str">
            <v xml:space="preserve">ECommerce Taxi Kuwait SLP; </v>
          </cell>
          <cell r="Q562" t="str">
            <v>EUR</v>
          </cell>
        </row>
        <row r="563">
          <cell r="N563">
            <v>175009</v>
          </cell>
          <cell r="O563" t="str">
            <v xml:space="preserve">ECommerce Taxi Malaysia SLP; </v>
          </cell>
          <cell r="Q563" t="str">
            <v>EUR</v>
          </cell>
        </row>
        <row r="564">
          <cell r="N564">
            <v>115018</v>
          </cell>
          <cell r="O564" t="str">
            <v>Office FAB Malaysia Sdn Bhd</v>
          </cell>
          <cell r="Q564" t="str">
            <v>MYR</v>
          </cell>
        </row>
        <row r="565">
          <cell r="N565">
            <v>175010</v>
          </cell>
          <cell r="O565" t="str">
            <v xml:space="preserve">ECommerce Taxi Oman SLP; </v>
          </cell>
          <cell r="Q565" t="str">
            <v>EUR</v>
          </cell>
        </row>
        <row r="566">
          <cell r="N566">
            <v>175011</v>
          </cell>
          <cell r="O566" t="str">
            <v xml:space="preserve">ECommerce Taxi Pakistan SLP; </v>
          </cell>
          <cell r="Q566" t="str">
            <v>EUR</v>
          </cell>
        </row>
        <row r="567">
          <cell r="N567">
            <v>175019</v>
          </cell>
          <cell r="O567" t="str">
            <v>EasyTaxi Pakistan</v>
          </cell>
          <cell r="Q567" t="str">
            <v>PKR</v>
          </cell>
        </row>
        <row r="568">
          <cell r="N568">
            <v>175012</v>
          </cell>
          <cell r="O568" t="str">
            <v xml:space="preserve">ECommerce Taxi Philippines SLP; </v>
          </cell>
          <cell r="Q568" t="str">
            <v>EUR</v>
          </cell>
        </row>
        <row r="569">
          <cell r="N569">
            <v>175020</v>
          </cell>
          <cell r="O569" t="str">
            <v>Easy Taxi Service Philippines, Inc.</v>
          </cell>
          <cell r="Q569" t="str">
            <v>PHP</v>
          </cell>
        </row>
        <row r="570">
          <cell r="N570">
            <v>175013</v>
          </cell>
          <cell r="O570" t="str">
            <v xml:space="preserve">ECommerce Taxi Saudi-Arabia SLP; </v>
          </cell>
          <cell r="Q570" t="str">
            <v>EUR</v>
          </cell>
        </row>
        <row r="571">
          <cell r="N571">
            <v>175014</v>
          </cell>
          <cell r="O571" t="str">
            <v xml:space="preserve">ECommerce Taxi South Korea SLP; </v>
          </cell>
          <cell r="Q571" t="str">
            <v>EUR</v>
          </cell>
        </row>
        <row r="572">
          <cell r="N572">
            <v>54151</v>
          </cell>
          <cell r="O572" t="str">
            <v>RSC Internet Services Korea Ltd.</v>
          </cell>
          <cell r="Q572" t="str">
            <v>KRW</v>
          </cell>
        </row>
        <row r="573">
          <cell r="N573">
            <v>175015</v>
          </cell>
          <cell r="O573" t="str">
            <v xml:space="preserve">ECommerce Taxi Taiwan SLP; </v>
          </cell>
          <cell r="Q573" t="str">
            <v>EUR</v>
          </cell>
        </row>
        <row r="574">
          <cell r="N574">
            <v>54124</v>
          </cell>
          <cell r="O574" t="str">
            <v>R-SC Internet Services Taiwan Co. Ltd</v>
          </cell>
          <cell r="Q574" t="str">
            <v>TWD</v>
          </cell>
        </row>
        <row r="575">
          <cell r="N575">
            <v>175016</v>
          </cell>
          <cell r="O575" t="str">
            <v xml:space="preserve">ECommerce Taxi Thailand SLP; </v>
          </cell>
          <cell r="Q575" t="str">
            <v>EUR</v>
          </cell>
        </row>
        <row r="576">
          <cell r="N576">
            <v>54160</v>
          </cell>
          <cell r="O576" t="str">
            <v>Easy Taxi (Thailand) Co. Ltd</v>
          </cell>
          <cell r="Q576" t="str">
            <v>THB</v>
          </cell>
        </row>
        <row r="577">
          <cell r="N577">
            <v>175017</v>
          </cell>
          <cell r="O577" t="str">
            <v>ECommerce Taxi Vietnam SLP.</v>
          </cell>
          <cell r="Q577" t="str">
            <v>EUR</v>
          </cell>
        </row>
        <row r="578">
          <cell r="N578">
            <v>175021</v>
          </cell>
          <cell r="O578" t="str">
            <v>Easy Taxi Vietnam Company Ltd.</v>
          </cell>
          <cell r="Q578" t="str">
            <v>VND</v>
          </cell>
        </row>
        <row r="579">
          <cell r="N579">
            <v>175022</v>
          </cell>
          <cell r="O579" t="str">
            <v xml:space="preserve">ECommerce Taxi India S.C.Sp. </v>
          </cell>
          <cell r="Q579" t="str">
            <v>EUR</v>
          </cell>
        </row>
        <row r="580">
          <cell r="N580">
            <v>54167</v>
          </cell>
          <cell r="O580" t="str">
            <v>Beid eServices Private Limited</v>
          </cell>
          <cell r="Q580" t="str">
            <v>INR</v>
          </cell>
        </row>
        <row r="582">
          <cell r="N582">
            <v>176000</v>
          </cell>
          <cell r="O582" t="str">
            <v xml:space="preserve">Rocket Bet. GmbH </v>
          </cell>
          <cell r="Q582" t="str">
            <v>EUR</v>
          </cell>
        </row>
        <row r="583">
          <cell r="N583">
            <v>177000</v>
          </cell>
          <cell r="O583" t="str">
            <v>Digital Services Holding I S.à r.l</v>
          </cell>
          <cell r="Q583" t="str">
            <v>EUR</v>
          </cell>
        </row>
        <row r="584">
          <cell r="N584">
            <v>177001</v>
          </cell>
          <cell r="O584" t="str">
            <v>Digital Services I (GP) SARL</v>
          </cell>
          <cell r="Q584" t="str">
            <v>EUR</v>
          </cell>
        </row>
        <row r="585">
          <cell r="N585">
            <v>177002</v>
          </cell>
          <cell r="O585" t="str">
            <v>Digital Services Australia S.C.Sp.</v>
          </cell>
          <cell r="Q585" t="str">
            <v>EUR</v>
          </cell>
        </row>
        <row r="586">
          <cell r="N586">
            <v>178000</v>
          </cell>
          <cell r="O586" t="str">
            <v>Funding Loop Holding SARL</v>
          </cell>
          <cell r="Q586" t="str">
            <v>EUR</v>
          </cell>
        </row>
        <row r="587">
          <cell r="N587">
            <v>178001</v>
          </cell>
          <cell r="O587" t="str">
            <v xml:space="preserve">Funding Loop (GP) SARL </v>
          </cell>
          <cell r="Q587" t="str">
            <v>EUR</v>
          </cell>
        </row>
        <row r="588">
          <cell r="N588">
            <v>178002</v>
          </cell>
          <cell r="O588" t="str">
            <v>Funding Loop Top-Holding S.C.Sp.</v>
          </cell>
          <cell r="Q588" t="str">
            <v>EUR</v>
          </cell>
        </row>
        <row r="589">
          <cell r="N589">
            <v>178003</v>
          </cell>
          <cell r="O589" t="str">
            <v>Funding Connect GmbH</v>
          </cell>
          <cell r="Q589" t="str">
            <v>EUR</v>
          </cell>
        </row>
        <row r="590">
          <cell r="N590">
            <v>178004</v>
          </cell>
          <cell r="O590" t="str">
            <v>Fundingbase Deutschland GmbH</v>
          </cell>
          <cell r="Q590" t="str">
            <v>EUR</v>
          </cell>
        </row>
        <row r="591">
          <cell r="N591">
            <v>178005</v>
          </cell>
          <cell r="O591" t="str">
            <v>Fundingbase Global Services GmbH</v>
          </cell>
          <cell r="Q591" t="str">
            <v>EUR</v>
          </cell>
        </row>
        <row r="592">
          <cell r="N592">
            <v>179000</v>
          </cell>
          <cell r="O592" t="str">
            <v>Digital Services Holding III S.à r.l</v>
          </cell>
          <cell r="Q592" t="str">
            <v>EUR</v>
          </cell>
        </row>
        <row r="593">
          <cell r="N593">
            <v>179001</v>
          </cell>
          <cell r="O593" t="str">
            <v>Digital Services Holding IV S.à r.l</v>
          </cell>
          <cell r="Q593" t="str">
            <v>EUR</v>
          </cell>
        </row>
        <row r="594">
          <cell r="N594">
            <v>179002</v>
          </cell>
          <cell r="O594" t="str">
            <v>Global Fin Tech Holding SARL</v>
          </cell>
          <cell r="Q594" t="str">
            <v>EUR</v>
          </cell>
        </row>
        <row r="595">
          <cell r="N595">
            <v>180000</v>
          </cell>
          <cell r="O595" t="str">
            <v>ECommerce Holding IV S.à r.l.</v>
          </cell>
          <cell r="Q595" t="str">
            <v>EUR</v>
          </cell>
        </row>
        <row r="596">
          <cell r="N596">
            <v>180001</v>
          </cell>
          <cell r="O596" t="str">
            <v>ECommerce Pay Holding S.à r.l</v>
          </cell>
          <cell r="Q596" t="str">
            <v>EUR</v>
          </cell>
        </row>
        <row r="597">
          <cell r="N597">
            <v>180002</v>
          </cell>
          <cell r="O597" t="str">
            <v xml:space="preserve">Ecommerce Pay Middle East S.A.R.L.                                                                                          </v>
          </cell>
          <cell r="Q597" t="str">
            <v>EUR</v>
          </cell>
        </row>
        <row r="598">
          <cell r="N598">
            <v>180003</v>
          </cell>
          <cell r="O598" t="str">
            <v>Ecommerce Pay Emerging Markets S.A.R.L.</v>
          </cell>
          <cell r="Q598" t="str">
            <v>EUR</v>
          </cell>
        </row>
        <row r="599">
          <cell r="N599">
            <v>180004</v>
          </cell>
          <cell r="O599" t="str">
            <v xml:space="preserve">Middle East Internet Holding S.à.r.l. </v>
          </cell>
          <cell r="Q599" t="str">
            <v>EUR</v>
          </cell>
        </row>
        <row r="600">
          <cell r="N600">
            <v>93001</v>
          </cell>
          <cell r="O600" t="str">
            <v>Lamudi Middle East S.à r.l.</v>
          </cell>
          <cell r="Q600" t="str">
            <v>EUR</v>
          </cell>
        </row>
        <row r="602">
          <cell r="N602">
            <v>169000</v>
          </cell>
          <cell r="O602" t="str">
            <v>EMO Food Holding SARL</v>
          </cell>
          <cell r="Q602" t="str">
            <v>EUR</v>
          </cell>
        </row>
        <row r="603">
          <cell r="N603">
            <v>137000</v>
          </cell>
          <cell r="O603" t="str">
            <v>Brillant 1421. GmbH</v>
          </cell>
          <cell r="Q603" t="str">
            <v>EUR</v>
          </cell>
        </row>
        <row r="604">
          <cell r="N604">
            <v>137024</v>
          </cell>
          <cell r="O604" t="str">
            <v>Juwel 212. UG</v>
          </cell>
          <cell r="Q604" t="str">
            <v>EUR</v>
          </cell>
        </row>
        <row r="605">
          <cell r="N605">
            <v>137001</v>
          </cell>
          <cell r="O605" t="str">
            <v>Brillant 1424. GmbH</v>
          </cell>
          <cell r="Q605" t="str">
            <v>EUR</v>
          </cell>
        </row>
        <row r="606">
          <cell r="N606">
            <v>137002</v>
          </cell>
          <cell r="O606" t="str">
            <v>Brillant 1424. 1te Verw. KG</v>
          </cell>
          <cell r="Q606" t="str">
            <v>EUR</v>
          </cell>
        </row>
        <row r="607">
          <cell r="N607">
            <v>54017</v>
          </cell>
          <cell r="O607" t="str">
            <v>Rocket Russia OOO</v>
          </cell>
          <cell r="Q607" t="str">
            <v>RUB</v>
          </cell>
        </row>
        <row r="608">
          <cell r="N608">
            <v>137011</v>
          </cell>
          <cell r="O608" t="str">
            <v>Brillant 1424. 10te Verw. KG</v>
          </cell>
          <cell r="Q608" t="str">
            <v>EUR</v>
          </cell>
        </row>
        <row r="609">
          <cell r="N609">
            <v>137012</v>
          </cell>
          <cell r="O609" t="str">
            <v>Foodpanda Sp zoo</v>
          </cell>
          <cell r="Q609" t="str">
            <v>PLN</v>
          </cell>
        </row>
        <row r="610">
          <cell r="N610">
            <v>54115</v>
          </cell>
          <cell r="O610" t="str">
            <v>Brillant 1424. 11te Verw. KG</v>
          </cell>
          <cell r="Q610" t="str">
            <v>EUR</v>
          </cell>
        </row>
        <row r="611">
          <cell r="N611">
            <v>54125</v>
          </cell>
          <cell r="O611" t="str">
            <v>R-SC Internet Services Ukraine</v>
          </cell>
          <cell r="Q611" t="str">
            <v>UAH</v>
          </cell>
        </row>
        <row r="612">
          <cell r="N612">
            <v>146002</v>
          </cell>
          <cell r="O612" t="str">
            <v>Brillant 1424. 12te Verw. KG</v>
          </cell>
          <cell r="Q612" t="str">
            <v>EUR</v>
          </cell>
        </row>
        <row r="613">
          <cell r="N613">
            <v>146003</v>
          </cell>
          <cell r="O613" t="str">
            <v xml:space="preserve">Foodpanda Azerbaijan LLC </v>
          </cell>
          <cell r="Q613" t="str">
            <v>AZN</v>
          </cell>
        </row>
        <row r="614">
          <cell r="N614">
            <v>139008</v>
          </cell>
          <cell r="O614" t="str">
            <v>Brillant 1424. 13te Verw. KG</v>
          </cell>
          <cell r="Q614" t="str">
            <v>EUR</v>
          </cell>
        </row>
        <row r="615">
          <cell r="N615">
            <v>54080</v>
          </cell>
          <cell r="O615" t="str">
            <v>Tekcor 3. VV UG</v>
          </cell>
          <cell r="Q615" t="str">
            <v>EUR</v>
          </cell>
        </row>
        <row r="616">
          <cell r="N616">
            <v>54139</v>
          </cell>
          <cell r="O616" t="str">
            <v>Foodpanda HU Kft</v>
          </cell>
          <cell r="Q616" t="str">
            <v>HUF</v>
          </cell>
        </row>
        <row r="617">
          <cell r="N617">
            <v>54095</v>
          </cell>
          <cell r="O617" t="str">
            <v>EMO Food Czech Republic Holding UG</v>
          </cell>
          <cell r="Q617" t="str">
            <v>EUR</v>
          </cell>
        </row>
        <row r="618">
          <cell r="N618">
            <v>54142</v>
          </cell>
          <cell r="O618" t="str">
            <v>Foodpanda CZ sro</v>
          </cell>
          <cell r="Q618" t="str">
            <v>CZK</v>
          </cell>
        </row>
        <row r="619">
          <cell r="N619">
            <v>137025</v>
          </cell>
          <cell r="O619" t="str">
            <v>Foodpanda SK s.r.o.</v>
          </cell>
          <cell r="Q619" t="str">
            <v>EUR</v>
          </cell>
        </row>
        <row r="620">
          <cell r="N620">
            <v>54097</v>
          </cell>
          <cell r="O620" t="str">
            <v>Bambino 78. UG</v>
          </cell>
          <cell r="Q620" t="str">
            <v>EUR</v>
          </cell>
        </row>
        <row r="621">
          <cell r="N621">
            <v>54143</v>
          </cell>
          <cell r="O621" t="str">
            <v>Foodpanda RO SRL</v>
          </cell>
          <cell r="Q621" t="str">
            <v>RON</v>
          </cell>
        </row>
        <row r="622">
          <cell r="N622">
            <v>137014</v>
          </cell>
          <cell r="O622" t="str">
            <v xml:space="preserve">Brillant 1424. 14te Verw. KG </v>
          </cell>
          <cell r="Q622" t="str">
            <v>EUR</v>
          </cell>
        </row>
        <row r="623">
          <cell r="N623">
            <v>137015</v>
          </cell>
          <cell r="O623" t="str">
            <v xml:space="preserve">Brillant 1424. 15te Verw. KG </v>
          </cell>
          <cell r="Q623" t="str">
            <v>EUR</v>
          </cell>
        </row>
        <row r="624">
          <cell r="N624">
            <v>137016</v>
          </cell>
          <cell r="O624" t="str">
            <v xml:space="preserve">Brillant 1424. 16te Verw. KG </v>
          </cell>
          <cell r="Q624" t="str">
            <v>EUR</v>
          </cell>
        </row>
        <row r="625">
          <cell r="N625">
            <v>137017</v>
          </cell>
          <cell r="O625" t="str">
            <v xml:space="preserve">Brillant 1424. 17te Verw. KG </v>
          </cell>
          <cell r="Q625" t="str">
            <v>EUR</v>
          </cell>
        </row>
        <row r="626">
          <cell r="N626">
            <v>137018</v>
          </cell>
          <cell r="O626" t="str">
            <v xml:space="preserve">Brillant 1424. 18te Verw. KG </v>
          </cell>
          <cell r="Q626" t="str">
            <v>EUR</v>
          </cell>
        </row>
        <row r="627">
          <cell r="N627">
            <v>137019</v>
          </cell>
          <cell r="O627" t="str">
            <v xml:space="preserve">Brillant 1424. 19te Verw. KG </v>
          </cell>
          <cell r="Q627" t="str">
            <v>EUR</v>
          </cell>
        </row>
        <row r="628">
          <cell r="N628">
            <v>137020</v>
          </cell>
          <cell r="O628" t="str">
            <v xml:space="preserve">Brillant 1424. 20te Verw. KG </v>
          </cell>
          <cell r="Q628" t="str">
            <v>EUR</v>
          </cell>
        </row>
        <row r="629">
          <cell r="N629">
            <v>137021</v>
          </cell>
          <cell r="O629" t="str">
            <v xml:space="preserve">Brillant 1424. 21te Verw. KG </v>
          </cell>
          <cell r="Q629" t="str">
            <v>EUR</v>
          </cell>
        </row>
        <row r="630">
          <cell r="N630">
            <v>137022</v>
          </cell>
          <cell r="O630" t="str">
            <v xml:space="preserve">Brillant 1424. 22te Verw. KG </v>
          </cell>
          <cell r="Q630" t="str">
            <v>EUR</v>
          </cell>
        </row>
        <row r="631">
          <cell r="N631">
            <v>137023</v>
          </cell>
          <cell r="O631" t="str">
            <v xml:space="preserve">Brillant 1424. 23te Verw. KG </v>
          </cell>
          <cell r="Q631" t="str">
            <v>EUR</v>
          </cell>
        </row>
        <row r="632">
          <cell r="N632">
            <v>110000</v>
          </cell>
          <cell r="O632" t="str">
            <v>Foodpanda GmbH</v>
          </cell>
          <cell r="Q632" t="str">
            <v>EUR</v>
          </cell>
        </row>
        <row r="633">
          <cell r="N633">
            <v>110020</v>
          </cell>
          <cell r="O633" t="str">
            <v>Juwel 199 UG</v>
          </cell>
          <cell r="Q633" t="str">
            <v>EUR</v>
          </cell>
        </row>
        <row r="634">
          <cell r="N634">
            <v>110001</v>
          </cell>
          <cell r="O634" t="str">
            <v>Jade 1343. GmbH</v>
          </cell>
          <cell r="Q634" t="str">
            <v>EUR</v>
          </cell>
        </row>
        <row r="635">
          <cell r="N635">
            <v>110002</v>
          </cell>
          <cell r="O635" t="str">
            <v>Jade 1343. Verw. KG</v>
          </cell>
          <cell r="Q635" t="str">
            <v>EUR</v>
          </cell>
        </row>
        <row r="636">
          <cell r="N636">
            <v>110003</v>
          </cell>
          <cell r="O636" t="str">
            <v>Foodpanda (Thailand) Co. Ltd</v>
          </cell>
          <cell r="Q636" t="str">
            <v>THB</v>
          </cell>
        </row>
        <row r="637">
          <cell r="N637">
            <v>110004</v>
          </cell>
          <cell r="O637" t="str">
            <v>Jade 1343. 1te Verw. KG</v>
          </cell>
          <cell r="Q637" t="str">
            <v>EUR</v>
          </cell>
        </row>
        <row r="638">
          <cell r="N638">
            <v>110006</v>
          </cell>
          <cell r="O638" t="str">
            <v>Jade 1343. 2te Verw. KG</v>
          </cell>
          <cell r="Q638" t="str">
            <v>EUR</v>
          </cell>
        </row>
        <row r="639">
          <cell r="N639">
            <v>110007</v>
          </cell>
          <cell r="O639" t="str">
            <v>Foodpanda Taiwan Co Ltd</v>
          </cell>
          <cell r="Q639" t="str">
            <v>TWD</v>
          </cell>
        </row>
        <row r="640">
          <cell r="N640">
            <v>110008</v>
          </cell>
          <cell r="O640" t="str">
            <v>Jade 1343. 3te Verw. KG</v>
          </cell>
          <cell r="Q640" t="str">
            <v>EUR</v>
          </cell>
        </row>
        <row r="641">
          <cell r="N641">
            <v>110009</v>
          </cell>
          <cell r="O641" t="str">
            <v>Foodpanda Malaysia SDN. BHD.</v>
          </cell>
          <cell r="Q641" t="str">
            <v>MYR</v>
          </cell>
        </row>
        <row r="642">
          <cell r="N642">
            <v>110010</v>
          </cell>
          <cell r="O642" t="str">
            <v>Jade 1343. 4te Verw. KG</v>
          </cell>
          <cell r="Q642" t="str">
            <v>EUR</v>
          </cell>
        </row>
        <row r="643">
          <cell r="N643">
            <v>110011</v>
          </cell>
          <cell r="O643" t="str">
            <v>Foodpanda South Africa</v>
          </cell>
          <cell r="Q643" t="str">
            <v>ZAR</v>
          </cell>
        </row>
        <row r="644">
          <cell r="N644">
            <v>110012</v>
          </cell>
          <cell r="O644" t="str">
            <v>Jade 1343. 5te Verw. KG</v>
          </cell>
          <cell r="Q644" t="str">
            <v>EUR</v>
          </cell>
        </row>
        <row r="645">
          <cell r="N645">
            <v>110013</v>
          </cell>
          <cell r="O645" t="str">
            <v>Foodpanda Singapore Pte Ltd.</v>
          </cell>
          <cell r="Q645" t="str">
            <v>SGD</v>
          </cell>
        </row>
        <row r="646">
          <cell r="N646">
            <v>110014</v>
          </cell>
          <cell r="O646" t="str">
            <v>Jade 1343. 6te Verw. KG</v>
          </cell>
          <cell r="Q646" t="str">
            <v>EUR</v>
          </cell>
        </row>
        <row r="647">
          <cell r="N647">
            <v>110017</v>
          </cell>
          <cell r="O647" t="str">
            <v>Hungrypanda Vietnam Co Ltd</v>
          </cell>
          <cell r="Q647" t="str">
            <v>VND</v>
          </cell>
        </row>
        <row r="648">
          <cell r="N648">
            <v>110015</v>
          </cell>
          <cell r="O648" t="str">
            <v>Jade 1343. 7te Verw. KG</v>
          </cell>
          <cell r="Q648" t="str">
            <v>EUR</v>
          </cell>
        </row>
        <row r="649">
          <cell r="N649">
            <v>110016</v>
          </cell>
          <cell r="O649" t="str">
            <v>Pisces eServices Private Limited</v>
          </cell>
          <cell r="Q649" t="str">
            <v>INR</v>
          </cell>
        </row>
        <row r="650">
          <cell r="N650">
            <v>110018</v>
          </cell>
          <cell r="O650" t="str">
            <v>Jade 1343. 8te Verw. KG</v>
          </cell>
          <cell r="Q650" t="str">
            <v>EUR</v>
          </cell>
        </row>
        <row r="651">
          <cell r="N651">
            <v>110019</v>
          </cell>
          <cell r="O651" t="str">
            <v>PT Maha Boga Nusantara</v>
          </cell>
          <cell r="Q651" t="str">
            <v>IDR</v>
          </cell>
        </row>
        <row r="652">
          <cell r="N652">
            <v>137009</v>
          </cell>
          <cell r="O652" t="str">
            <v>Jade 1343. 9te Verw. KG</v>
          </cell>
          <cell r="Q652" t="str">
            <v>EUR</v>
          </cell>
        </row>
        <row r="653">
          <cell r="N653">
            <v>54134</v>
          </cell>
          <cell r="O653" t="str">
            <v>R-SC Internet Services Pakistan (Pvt) Ltd</v>
          </cell>
          <cell r="Q653" t="str">
            <v>PKR</v>
          </cell>
        </row>
        <row r="654">
          <cell r="N654">
            <v>110021</v>
          </cell>
          <cell r="O654" t="str">
            <v>Jade 1343. 10te Verw. KG</v>
          </cell>
          <cell r="Q654" t="str">
            <v>EUR</v>
          </cell>
        </row>
        <row r="655">
          <cell r="N655">
            <v>110022</v>
          </cell>
          <cell r="O655" t="str">
            <v>Jade 1343. 11te Verw. KG</v>
          </cell>
          <cell r="Q655" t="str">
            <v>EUR</v>
          </cell>
        </row>
        <row r="656">
          <cell r="N656">
            <v>110023</v>
          </cell>
          <cell r="O656" t="str">
            <v>Jade 1343. 12te Verw. KG</v>
          </cell>
          <cell r="Q656" t="str">
            <v>EUR</v>
          </cell>
        </row>
        <row r="657">
          <cell r="N657">
            <v>110024</v>
          </cell>
          <cell r="O657" t="str">
            <v>Jade 1343. 13te Verw. KG</v>
          </cell>
          <cell r="Q657" t="str">
            <v>EUR</v>
          </cell>
        </row>
        <row r="658">
          <cell r="N658">
            <v>138004</v>
          </cell>
          <cell r="O658" t="str">
            <v>EMO Food Delivery ME KG</v>
          </cell>
          <cell r="Q658" t="str">
            <v>EUR</v>
          </cell>
        </row>
        <row r="659">
          <cell r="N659">
            <v>138012</v>
          </cell>
          <cell r="O659" t="str">
            <v>Electro Speed Trading</v>
          </cell>
          <cell r="Q659" t="str">
            <v>SAR</v>
          </cell>
        </row>
        <row r="660">
          <cell r="N660">
            <v>169001</v>
          </cell>
          <cell r="O660" t="str">
            <v>EMO Food MENA Holding GmbH</v>
          </cell>
          <cell r="Q660" t="str">
            <v>EUR</v>
          </cell>
        </row>
        <row r="661">
          <cell r="N661">
            <v>54081</v>
          </cell>
          <cell r="O661" t="str">
            <v>Tekcor 4. UG</v>
          </cell>
          <cell r="Q661" t="str">
            <v>EUR</v>
          </cell>
        </row>
        <row r="662">
          <cell r="N662">
            <v>54140</v>
          </cell>
          <cell r="O662" t="str">
            <v>R-SC Internet Services Bulgaria EOOD</v>
          </cell>
          <cell r="Q662" t="str">
            <v>BGN</v>
          </cell>
        </row>
        <row r="663">
          <cell r="N663">
            <v>139009</v>
          </cell>
          <cell r="O663" t="str">
            <v>EMO Food MENA Jordan KG</v>
          </cell>
          <cell r="Q663" t="str">
            <v>EUR</v>
          </cell>
        </row>
        <row r="664">
          <cell r="N664">
            <v>54093</v>
          </cell>
          <cell r="O664" t="str">
            <v>EMO Food MENA Lebanon KG</v>
          </cell>
          <cell r="Q664" t="str">
            <v>EUR</v>
          </cell>
        </row>
        <row r="665">
          <cell r="N665">
            <v>54020</v>
          </cell>
          <cell r="O665" t="str">
            <v>Rocket Internet Lebanon SARL</v>
          </cell>
          <cell r="Q665" t="str">
            <v>LBP</v>
          </cell>
        </row>
        <row r="666">
          <cell r="N666">
            <v>54106</v>
          </cell>
          <cell r="O666" t="str">
            <v>EMO Food MENA Saudi Arabia KG</v>
          </cell>
          <cell r="Q666" t="str">
            <v>EUR</v>
          </cell>
        </row>
        <row r="667">
          <cell r="N667">
            <v>169002</v>
          </cell>
          <cell r="O667" t="str">
            <v xml:space="preserve">EMO Food MENA Quatar KG </v>
          </cell>
          <cell r="Q667" t="str">
            <v>EUR</v>
          </cell>
        </row>
        <row r="668">
          <cell r="N668">
            <v>169003</v>
          </cell>
          <cell r="O668" t="str">
            <v xml:space="preserve">EMO Food MENA Kuweit KG </v>
          </cell>
          <cell r="Q668" t="str">
            <v>EUR</v>
          </cell>
        </row>
        <row r="669">
          <cell r="N669">
            <v>108000</v>
          </cell>
          <cell r="O669" t="str">
            <v>Pinspire GmbH</v>
          </cell>
          <cell r="Q669" t="str">
            <v>EUR</v>
          </cell>
        </row>
        <row r="670">
          <cell r="N670">
            <v>108001</v>
          </cell>
          <cell r="O670" t="str">
            <v>Bambino 74. UG</v>
          </cell>
          <cell r="Q670" t="str">
            <v>EUR</v>
          </cell>
        </row>
        <row r="671">
          <cell r="N671">
            <v>108002</v>
          </cell>
          <cell r="O671" t="str">
            <v>Bambino 74. Verw. KG</v>
          </cell>
          <cell r="Q671" t="str">
            <v>EUR</v>
          </cell>
        </row>
        <row r="672">
          <cell r="N672">
            <v>108003</v>
          </cell>
          <cell r="O672" t="str">
            <v>VRB B-116 KG</v>
          </cell>
          <cell r="Q672" t="str">
            <v>EUR</v>
          </cell>
        </row>
        <row r="673">
          <cell r="N673">
            <v>108004</v>
          </cell>
          <cell r="O673" t="str">
            <v>Pinterest Provedora de Conteudo Ltda</v>
          </cell>
          <cell r="Q673" t="str">
            <v>BRL</v>
          </cell>
        </row>
        <row r="675">
          <cell r="N675">
            <v>54000</v>
          </cell>
          <cell r="O675" t="str">
            <v>International Rocket KG</v>
          </cell>
          <cell r="Q675" t="str">
            <v>EUR</v>
          </cell>
        </row>
        <row r="676">
          <cell r="N676">
            <v>54003</v>
          </cell>
          <cell r="O676" t="str">
            <v>Rocket Asia KG</v>
          </cell>
          <cell r="Q676" t="str">
            <v>EUR</v>
          </cell>
        </row>
        <row r="677">
          <cell r="N677">
            <v>54173</v>
          </cell>
          <cell r="O677" t="str">
            <v>E-Commerce King Ltd.</v>
          </cell>
          <cell r="Q677" t="str">
            <v>USD</v>
          </cell>
        </row>
        <row r="678">
          <cell r="N678">
            <v>54050</v>
          </cell>
          <cell r="O678" t="str">
            <v>VRB B-153 KG</v>
          </cell>
          <cell r="Q678" t="str">
            <v>EUR</v>
          </cell>
        </row>
        <row r="679">
          <cell r="N679">
            <v>54182</v>
          </cell>
          <cell r="O679" t="str">
            <v>VRB B-153 Ventures Limited</v>
          </cell>
          <cell r="Q679" t="str">
            <v>USD</v>
          </cell>
        </row>
        <row r="680">
          <cell r="N680">
            <v>54052</v>
          </cell>
          <cell r="O680" t="str">
            <v>VRB B-155 KG</v>
          </cell>
          <cell r="Q680" t="str">
            <v>EUR</v>
          </cell>
        </row>
        <row r="681">
          <cell r="N681">
            <v>54183</v>
          </cell>
          <cell r="O681" t="str">
            <v>VRB B-155 Corporate Limited</v>
          </cell>
          <cell r="Q681" t="str">
            <v>USD</v>
          </cell>
        </row>
        <row r="682">
          <cell r="N682">
            <v>54049</v>
          </cell>
          <cell r="O682" t="str">
            <v>VRB B-147 KG</v>
          </cell>
          <cell r="Q682" t="str">
            <v>EUR</v>
          </cell>
        </row>
        <row r="683">
          <cell r="N683">
            <v>54184</v>
          </cell>
          <cell r="O683" t="str">
            <v>VRB B-147 Investments Limited</v>
          </cell>
          <cell r="Q683" t="str">
            <v>USD</v>
          </cell>
        </row>
        <row r="684">
          <cell r="N684">
            <v>54051</v>
          </cell>
          <cell r="O684" t="str">
            <v>VRB B-154 KG</v>
          </cell>
          <cell r="Q684" t="str">
            <v>EUR</v>
          </cell>
        </row>
        <row r="685">
          <cell r="N685">
            <v>54185</v>
          </cell>
          <cell r="O685" t="str">
            <v>VRB B-154 Group Limited</v>
          </cell>
          <cell r="Q685" t="str">
            <v>USD</v>
          </cell>
        </row>
        <row r="686">
          <cell r="N686">
            <v>54001</v>
          </cell>
          <cell r="O686" t="str">
            <v>Rocket Latin America KG</v>
          </cell>
          <cell r="Q686" t="str">
            <v>EUR</v>
          </cell>
        </row>
        <row r="687">
          <cell r="N687">
            <v>54002</v>
          </cell>
          <cell r="O687" t="str">
            <v>Rocket China KG</v>
          </cell>
          <cell r="Q687" t="str">
            <v>EUR</v>
          </cell>
        </row>
        <row r="688">
          <cell r="N688">
            <v>54058</v>
          </cell>
          <cell r="O688" t="str">
            <v>VRB B-169 KG</v>
          </cell>
          <cell r="Q688" t="str">
            <v>EUR</v>
          </cell>
        </row>
        <row r="689">
          <cell r="N689">
            <v>54006</v>
          </cell>
          <cell r="O689" t="str">
            <v>Beijing International Rocket Information Consultancy Ltd</v>
          </cell>
          <cell r="Q689" t="str">
            <v>CNY</v>
          </cell>
        </row>
        <row r="690">
          <cell r="N690">
            <v>54200</v>
          </cell>
          <cell r="O690" t="str">
            <v>Beijing Ying Nai Le Qi Information Consultancy Co. Ltd</v>
          </cell>
          <cell r="Q690" t="str">
            <v>CNY</v>
          </cell>
        </row>
        <row r="691">
          <cell r="N691">
            <v>54031</v>
          </cell>
          <cell r="O691" t="str">
            <v>Rocket Internet SRL (Romania)</v>
          </cell>
          <cell r="Q691" t="str">
            <v>RON</v>
          </cell>
        </row>
        <row r="692">
          <cell r="N692">
            <v>54039</v>
          </cell>
          <cell r="O692" t="str">
            <v>Rocket International SRL (Argentina)</v>
          </cell>
          <cell r="Q692" t="str">
            <v>ARS</v>
          </cell>
        </row>
        <row r="693">
          <cell r="N693">
            <v>54008</v>
          </cell>
          <cell r="O693" t="str">
            <v>Rocket Brasil Participacoes Ltda.</v>
          </cell>
          <cell r="Q693" t="str">
            <v>BRL</v>
          </cell>
        </row>
        <row r="694">
          <cell r="N694">
            <v>54025</v>
          </cell>
          <cell r="O694" t="str">
            <v>Rocket eServices Private Ltd (India)</v>
          </cell>
          <cell r="Q694" t="str">
            <v>INR</v>
          </cell>
        </row>
        <row r="695">
          <cell r="N695">
            <v>54024</v>
          </cell>
          <cell r="O695" t="str">
            <v>International Rocket Hellas EPE</v>
          </cell>
          <cell r="Q695" t="str">
            <v>EUR</v>
          </cell>
        </row>
        <row r="696">
          <cell r="N696">
            <v>54010</v>
          </cell>
          <cell r="O696" t="str">
            <v>Rocket Internet Malaysia Sdn.Bhd.</v>
          </cell>
          <cell r="Q696" t="str">
            <v>MYR</v>
          </cell>
        </row>
        <row r="697">
          <cell r="N697">
            <v>54055</v>
          </cell>
          <cell r="O697" t="str">
            <v>R-SC Internet Services Chile Ltda</v>
          </cell>
          <cell r="Q697" t="str">
            <v>CLP</v>
          </cell>
        </row>
        <row r="698">
          <cell r="N698">
            <v>54004</v>
          </cell>
          <cell r="O698" t="str">
            <v>Rocket US Inc</v>
          </cell>
          <cell r="Q698" t="str">
            <v>USD</v>
          </cell>
        </row>
        <row r="699">
          <cell r="N699">
            <v>54015</v>
          </cell>
          <cell r="O699" t="str">
            <v>Rocket eServices Ltd (UK)</v>
          </cell>
          <cell r="Q699" t="str">
            <v>GBP</v>
          </cell>
        </row>
        <row r="700">
          <cell r="N700">
            <v>54032</v>
          </cell>
          <cell r="O700" t="str">
            <v>Rocket Serbia doo</v>
          </cell>
          <cell r="Q700" t="str">
            <v>RSD</v>
          </cell>
        </row>
        <row r="701">
          <cell r="N701">
            <v>54016</v>
          </cell>
          <cell r="O701" t="str">
            <v>Rocket s.r.o. (Czech)</v>
          </cell>
          <cell r="Q701" t="str">
            <v>CZK</v>
          </cell>
        </row>
        <row r="702">
          <cell r="N702">
            <v>54033</v>
          </cell>
          <cell r="O702" t="str">
            <v>Rocket Internet PTE. Ltd. (Singapore)</v>
          </cell>
          <cell r="Q702" t="str">
            <v>SGD</v>
          </cell>
        </row>
        <row r="703">
          <cell r="N703">
            <v>54030</v>
          </cell>
          <cell r="O703" t="str">
            <v>Rocket Internet FZ-LLC (Middle East)</v>
          </cell>
          <cell r="Q703" t="str">
            <v>AED</v>
          </cell>
        </row>
        <row r="704">
          <cell r="N704">
            <v>54007</v>
          </cell>
          <cell r="O704" t="str">
            <v>Rocket Internet Australia Pty Ltd</v>
          </cell>
          <cell r="Q704" t="str">
            <v>AUD</v>
          </cell>
        </row>
        <row r="705">
          <cell r="N705">
            <v>54028</v>
          </cell>
          <cell r="O705" t="str">
            <v>Rocket Internet Japan KK</v>
          </cell>
          <cell r="Q705" t="str">
            <v>JPY</v>
          </cell>
        </row>
        <row r="706">
          <cell r="N706">
            <v>54043</v>
          </cell>
          <cell r="O706" t="str">
            <v>Internet Services Netherlands BV</v>
          </cell>
          <cell r="Q706" t="str">
            <v>EUR</v>
          </cell>
        </row>
        <row r="707">
          <cell r="N707">
            <v>54013</v>
          </cell>
          <cell r="O707" t="str">
            <v>Rocket Slovakia sro</v>
          </cell>
          <cell r="Q707" t="str">
            <v>EUR</v>
          </cell>
        </row>
        <row r="708">
          <cell r="N708">
            <v>54005</v>
          </cell>
          <cell r="O708" t="str">
            <v>Rocket Korea Ltd</v>
          </cell>
          <cell r="Q708" t="str">
            <v>KRW</v>
          </cell>
        </row>
        <row r="709">
          <cell r="N709">
            <v>54014</v>
          </cell>
          <cell r="O709" t="str">
            <v>Rocket Internet Italy S.r.l.</v>
          </cell>
          <cell r="Q709" t="str">
            <v>EUR</v>
          </cell>
        </row>
        <row r="710">
          <cell r="N710">
            <v>54012</v>
          </cell>
          <cell r="O710" t="str">
            <v>Rocket AT GmbH</v>
          </cell>
          <cell r="Q710" t="str">
            <v>EUR</v>
          </cell>
        </row>
        <row r="711">
          <cell r="N711">
            <v>54011</v>
          </cell>
          <cell r="O711" t="str">
            <v>Rocket Bulgarien EOOD</v>
          </cell>
          <cell r="Q711" t="str">
            <v>BGN</v>
          </cell>
        </row>
        <row r="712">
          <cell r="N712">
            <v>54018</v>
          </cell>
          <cell r="O712" t="str">
            <v>Rocket Denmark ApS</v>
          </cell>
          <cell r="Q712" t="str">
            <v>DKK</v>
          </cell>
        </row>
        <row r="713">
          <cell r="N713">
            <v>54053</v>
          </cell>
          <cell r="O713" t="str">
            <v>Rocket Internet Scandinavia AB</v>
          </cell>
          <cell r="Q713" t="str">
            <v>SEK</v>
          </cell>
        </row>
        <row r="714">
          <cell r="N714">
            <v>54056</v>
          </cell>
          <cell r="O714" t="str">
            <v>R-SC Internet Services South Africa (PTY) Ltd</v>
          </cell>
          <cell r="Q714" t="str">
            <v>ZAR</v>
          </cell>
        </row>
        <row r="715">
          <cell r="N715">
            <v>54057</v>
          </cell>
          <cell r="O715" t="str">
            <v>R-SC Internet Services France SAS</v>
          </cell>
          <cell r="Q715" t="str">
            <v>EUR</v>
          </cell>
        </row>
        <row r="716">
          <cell r="N716">
            <v>54046</v>
          </cell>
          <cell r="O716" t="str">
            <v>R-SC Internet Services Norway AS</v>
          </cell>
          <cell r="Q716" t="str">
            <v>NOK</v>
          </cell>
        </row>
        <row r="717">
          <cell r="N717">
            <v>54048</v>
          </cell>
          <cell r="O717" t="str">
            <v>R-SC Internet Services Switzerland GmbH</v>
          </cell>
          <cell r="Q717" t="str">
            <v>CHF</v>
          </cell>
        </row>
        <row r="718">
          <cell r="N718">
            <v>54044</v>
          </cell>
          <cell r="O718" t="str">
            <v>R-SC Internet Services Spain SLU</v>
          </cell>
          <cell r="Q718" t="str">
            <v>EUR</v>
          </cell>
        </row>
        <row r="719">
          <cell r="N719">
            <v>54059</v>
          </cell>
          <cell r="O719" t="str">
            <v>Internet Services Poland sp zoo</v>
          </cell>
          <cell r="Q719" t="str">
            <v>PLN</v>
          </cell>
        </row>
        <row r="720">
          <cell r="N720">
            <v>54135</v>
          </cell>
          <cell r="O720" t="str">
            <v>R-SC Internet Services Canada Inc</v>
          </cell>
          <cell r="Q720" t="str">
            <v>CAD</v>
          </cell>
        </row>
        <row r="721">
          <cell r="N721">
            <v>54136</v>
          </cell>
          <cell r="O721" t="str">
            <v>R-SC Internet Services Hong Kong Ltd</v>
          </cell>
          <cell r="Q721" t="str">
            <v>HKD</v>
          </cell>
        </row>
        <row r="722">
          <cell r="N722">
            <v>54137</v>
          </cell>
          <cell r="O722" t="str">
            <v>Silveroak Internet Services Portugal Ltda</v>
          </cell>
          <cell r="Q722" t="str">
            <v>EUR</v>
          </cell>
        </row>
        <row r="723">
          <cell r="N723">
            <v>54045</v>
          </cell>
          <cell r="O723" t="str">
            <v>R-SC Internet Services Finland OY</v>
          </cell>
          <cell r="Q723" t="str">
            <v>EUR</v>
          </cell>
        </row>
        <row r="724">
          <cell r="N724">
            <v>54054</v>
          </cell>
          <cell r="O724" t="str">
            <v>RSC Internet Services Malaysia Sdn. Bhd</v>
          </cell>
          <cell r="Q724" t="str">
            <v>MYR</v>
          </cell>
        </row>
        <row r="725">
          <cell r="N725">
            <v>118012</v>
          </cell>
          <cell r="O725" t="str">
            <v>Inversiones Bazaya C.A (Venezuela)</v>
          </cell>
          <cell r="Q725" t="str">
            <v>VEF</v>
          </cell>
        </row>
        <row r="726">
          <cell r="N726">
            <v>54079</v>
          </cell>
          <cell r="O726" t="str">
            <v>Tekcor 2. UG</v>
          </cell>
          <cell r="Q726" t="str">
            <v>EUR</v>
          </cell>
        </row>
        <row r="727">
          <cell r="N727">
            <v>54094</v>
          </cell>
          <cell r="O727" t="str">
            <v>Bambino 61. UG</v>
          </cell>
          <cell r="Q727" t="str">
            <v>EUR</v>
          </cell>
        </row>
        <row r="728">
          <cell r="N728">
            <v>54141</v>
          </cell>
          <cell r="O728" t="str">
            <v>R-SC Internet Services Slovakia sro</v>
          </cell>
          <cell r="Q728" t="str">
            <v>EUR</v>
          </cell>
        </row>
        <row r="729">
          <cell r="N729">
            <v>54098</v>
          </cell>
          <cell r="O729" t="str">
            <v>Bambino 79. UG</v>
          </cell>
          <cell r="Q729" t="str">
            <v>EUR</v>
          </cell>
        </row>
        <row r="730">
          <cell r="N730">
            <v>54144</v>
          </cell>
          <cell r="O730" t="str">
            <v>R-SC Internet Services Switzerland II GmbH</v>
          </cell>
          <cell r="Q730" t="str">
            <v>CHF</v>
          </cell>
        </row>
        <row r="731">
          <cell r="N731">
            <v>54099</v>
          </cell>
          <cell r="O731" t="str">
            <v>Bambino 80. UG</v>
          </cell>
          <cell r="Q731" t="str">
            <v>EUR</v>
          </cell>
        </row>
        <row r="732">
          <cell r="N732">
            <v>54145</v>
          </cell>
          <cell r="O732" t="str">
            <v>R-SC Internet Services Netherlands BV</v>
          </cell>
          <cell r="Q732" t="str">
            <v>EUR</v>
          </cell>
        </row>
        <row r="733">
          <cell r="N733">
            <v>54100</v>
          </cell>
          <cell r="O733" t="str">
            <v>Bambino 81. UG</v>
          </cell>
          <cell r="Q733" t="str">
            <v>EUR</v>
          </cell>
        </row>
        <row r="734">
          <cell r="N734">
            <v>54146</v>
          </cell>
          <cell r="O734" t="str">
            <v>R-SC Internet Services Finland II Oy</v>
          </cell>
          <cell r="Q734" t="str">
            <v>EUR</v>
          </cell>
        </row>
        <row r="735">
          <cell r="N735">
            <v>54101</v>
          </cell>
          <cell r="O735" t="str">
            <v>Bambino 82. UG</v>
          </cell>
          <cell r="Q735" t="str">
            <v>EUR</v>
          </cell>
        </row>
        <row r="736">
          <cell r="N736">
            <v>54147</v>
          </cell>
          <cell r="O736" t="str">
            <v>R-SC Internet Services II Norway AS</v>
          </cell>
          <cell r="Q736" t="str">
            <v>NOK</v>
          </cell>
        </row>
        <row r="737">
          <cell r="N737">
            <v>54102</v>
          </cell>
          <cell r="O737" t="str">
            <v>Bambino 83. UG</v>
          </cell>
          <cell r="Q737" t="str">
            <v>EUR</v>
          </cell>
        </row>
        <row r="738">
          <cell r="N738">
            <v>54103</v>
          </cell>
          <cell r="O738" t="str">
            <v>Bambino 84. UG</v>
          </cell>
          <cell r="Q738" t="str">
            <v>EUR</v>
          </cell>
        </row>
        <row r="739">
          <cell r="N739">
            <v>54105</v>
          </cell>
          <cell r="O739" t="str">
            <v>Bambino 91. UG</v>
          </cell>
          <cell r="Q739" t="str">
            <v>EUR</v>
          </cell>
        </row>
        <row r="740">
          <cell r="N740">
            <v>54149</v>
          </cell>
          <cell r="O740" t="str">
            <v>Emeraldone Internet Services Portugal Ltda</v>
          </cell>
          <cell r="Q740" t="str">
            <v>EUR</v>
          </cell>
        </row>
        <row r="741">
          <cell r="N741">
            <v>54060</v>
          </cell>
          <cell r="O741" t="str">
            <v>Jade 1085. 1te Verw. KG</v>
          </cell>
          <cell r="Q741" t="str">
            <v>EUR</v>
          </cell>
        </row>
        <row r="742">
          <cell r="N742">
            <v>54150</v>
          </cell>
          <cell r="O742" t="str">
            <v>R-SC Internet Services Australia Pty Ltd</v>
          </cell>
          <cell r="Q742" t="str">
            <v>AUD</v>
          </cell>
        </row>
        <row r="743">
          <cell r="N743">
            <v>54061</v>
          </cell>
          <cell r="O743" t="str">
            <v>Jade 1085. 2te Verw. KG</v>
          </cell>
          <cell r="Q743" t="str">
            <v>EUR</v>
          </cell>
        </row>
        <row r="744">
          <cell r="N744">
            <v>54065</v>
          </cell>
          <cell r="O744" t="str">
            <v>Jade 1085. 6te Verw. KG</v>
          </cell>
          <cell r="Q744" t="str">
            <v>EUR</v>
          </cell>
        </row>
        <row r="745">
          <cell r="N745">
            <v>54154</v>
          </cell>
          <cell r="O745" t="str">
            <v>R-SC Internet Services II Canada Inc.</v>
          </cell>
          <cell r="Q745" t="str">
            <v>CAD</v>
          </cell>
        </row>
        <row r="746">
          <cell r="N746">
            <v>54067</v>
          </cell>
          <cell r="O746" t="str">
            <v>Jade 1085. 8te Verw. KG</v>
          </cell>
          <cell r="Q746" t="str">
            <v>EUR</v>
          </cell>
        </row>
        <row r="747">
          <cell r="N747">
            <v>54156</v>
          </cell>
          <cell r="O747" t="str">
            <v>R-SC Internet Services II Taiwan Ltd</v>
          </cell>
          <cell r="Q747" t="str">
            <v>TWD</v>
          </cell>
        </row>
        <row r="748">
          <cell r="N748">
            <v>54071</v>
          </cell>
          <cell r="O748" t="str">
            <v>Jade 1085. 12te Verw. KG</v>
          </cell>
          <cell r="Q748" t="str">
            <v>EUR</v>
          </cell>
        </row>
        <row r="749">
          <cell r="N749">
            <v>54074</v>
          </cell>
          <cell r="O749" t="str">
            <v>Jade 1085. 15te Verw. KG</v>
          </cell>
          <cell r="Q749" t="str">
            <v>EUR</v>
          </cell>
        </row>
        <row r="750">
          <cell r="N750">
            <v>54077</v>
          </cell>
          <cell r="O750" t="str">
            <v>Jade 1085. 18te Verw. KG</v>
          </cell>
          <cell r="Q750" t="str">
            <v>EUR</v>
          </cell>
        </row>
        <row r="751">
          <cell r="N751">
            <v>54172</v>
          </cell>
          <cell r="O751" t="str">
            <v>R-SC Internet Services Japan K.K.</v>
          </cell>
          <cell r="Q751" t="str">
            <v>JPY</v>
          </cell>
        </row>
        <row r="752">
          <cell r="N752">
            <v>54164</v>
          </cell>
          <cell r="O752" t="str">
            <v>R-SC Internet Hizmet Sirketi</v>
          </cell>
          <cell r="Q752" t="str">
            <v>TRY</v>
          </cell>
        </row>
        <row r="753">
          <cell r="N753">
            <v>54082</v>
          </cell>
          <cell r="O753" t="str">
            <v>Jade 1085. 20te Verw. KG</v>
          </cell>
          <cell r="Q753" t="str">
            <v>EUR</v>
          </cell>
        </row>
        <row r="754">
          <cell r="N754">
            <v>54165</v>
          </cell>
          <cell r="O754" t="str">
            <v>Emeraldone eServices Private Ltd</v>
          </cell>
          <cell r="Q754" t="str">
            <v>EUR</v>
          </cell>
        </row>
        <row r="755">
          <cell r="N755">
            <v>54084</v>
          </cell>
          <cell r="O755" t="str">
            <v>Jade 1085. 23te Verw. KG</v>
          </cell>
          <cell r="Q755" t="str">
            <v>EUR</v>
          </cell>
        </row>
        <row r="756">
          <cell r="N756">
            <v>54085</v>
          </cell>
          <cell r="O756" t="str">
            <v>Jade 1085. 24te Verw. KG</v>
          </cell>
          <cell r="Q756" t="str">
            <v>EUR</v>
          </cell>
        </row>
        <row r="757">
          <cell r="N757">
            <v>54158</v>
          </cell>
          <cell r="O757" t="str">
            <v>Solar eServices Private Ltd</v>
          </cell>
          <cell r="Q757" t="str">
            <v>INR</v>
          </cell>
        </row>
        <row r="758">
          <cell r="N758">
            <v>54109</v>
          </cell>
          <cell r="O758" t="str">
            <v>Jade 1085. 25te Verw. KG</v>
          </cell>
          <cell r="Q758" t="str">
            <v>EUR</v>
          </cell>
        </row>
        <row r="759">
          <cell r="N759">
            <v>54108</v>
          </cell>
          <cell r="O759" t="str">
            <v>Jade 1085. 22te Verw. KG</v>
          </cell>
          <cell r="Q759" t="str">
            <v>EUR</v>
          </cell>
        </row>
        <row r="760">
          <cell r="N760">
            <v>54110</v>
          </cell>
          <cell r="O760" t="str">
            <v>Jade 1085. 27te Verw. KG</v>
          </cell>
          <cell r="Q760" t="str">
            <v>EUR</v>
          </cell>
        </row>
        <row r="761">
          <cell r="N761">
            <v>54111</v>
          </cell>
          <cell r="O761" t="str">
            <v>Jade 1085. 29te Verw. KG</v>
          </cell>
          <cell r="Q761" t="str">
            <v>EUR</v>
          </cell>
        </row>
        <row r="762">
          <cell r="N762">
            <v>54114</v>
          </cell>
          <cell r="O762" t="str">
            <v>Jade 1085. 40te Verw. KG</v>
          </cell>
          <cell r="Q762" t="str">
            <v>EUR</v>
          </cell>
        </row>
        <row r="763">
          <cell r="N763">
            <v>54116</v>
          </cell>
          <cell r="O763" t="str">
            <v>Jade 1085. 42te Verw. KG</v>
          </cell>
          <cell r="Q763" t="str">
            <v>EUR</v>
          </cell>
        </row>
        <row r="764">
          <cell r="N764">
            <v>54120</v>
          </cell>
          <cell r="O764" t="str">
            <v>BAY ADVERTISING AGÊNCIA DE PUBLICIDADE LTDA</v>
          </cell>
          <cell r="Q764" t="str">
            <v>BRL</v>
          </cell>
        </row>
        <row r="765">
          <cell r="N765">
            <v>54180</v>
          </cell>
          <cell r="O765" t="str">
            <v>R-SC Diamond eServices (Thailand) Co. Ltd</v>
          </cell>
          <cell r="Q765" t="str">
            <v>THB</v>
          </cell>
        </row>
        <row r="766">
          <cell r="N766">
            <v>54119</v>
          </cell>
          <cell r="O766" t="str">
            <v>R1 E Services Hungary Kft</v>
          </cell>
          <cell r="Q766" t="str">
            <v>HUF</v>
          </cell>
        </row>
        <row r="767">
          <cell r="N767">
            <v>54169</v>
          </cell>
          <cell r="O767" t="str">
            <v>PT Rakete Sejahtera</v>
          </cell>
          <cell r="Q767" t="str">
            <v>IDR</v>
          </cell>
        </row>
        <row r="768">
          <cell r="N768">
            <v>54121</v>
          </cell>
          <cell r="O768" t="str">
            <v>R-SC Rocket Internet Services Ltd (Israel)</v>
          </cell>
          <cell r="Q768" t="str">
            <v>ILS</v>
          </cell>
        </row>
        <row r="769">
          <cell r="N769">
            <v>54122</v>
          </cell>
          <cell r="O769" t="str">
            <v>R-SC Internet Services Luxembourg S.a.r.l.</v>
          </cell>
          <cell r="Q769" t="str">
            <v>EUR</v>
          </cell>
        </row>
        <row r="770">
          <cell r="N770">
            <v>54123</v>
          </cell>
          <cell r="O770" t="str">
            <v>R-SC Internet Services Nigeria Ltd</v>
          </cell>
          <cell r="Q770" t="str">
            <v>NGN</v>
          </cell>
        </row>
        <row r="771">
          <cell r="N771">
            <v>54126</v>
          </cell>
          <cell r="O771" t="str">
            <v>R-SC Vietnam Company Limited</v>
          </cell>
          <cell r="Q771" t="str">
            <v>NVD</v>
          </cell>
        </row>
        <row r="772">
          <cell r="N772">
            <v>54127</v>
          </cell>
          <cell r="O772" t="str">
            <v>R-SC Internet Services Egypt</v>
          </cell>
          <cell r="Q772" t="str">
            <v>EGP</v>
          </cell>
        </row>
        <row r="773">
          <cell r="N773">
            <v>54181</v>
          </cell>
          <cell r="O773" t="str">
            <v>R-SC Egypt for Import and Export</v>
          </cell>
          <cell r="Q773" t="str">
            <v>EGP</v>
          </cell>
        </row>
        <row r="774">
          <cell r="N774">
            <v>54118</v>
          </cell>
          <cell r="O774" t="str">
            <v>R-SC Internet Services Colombia SAS</v>
          </cell>
          <cell r="Q774" t="str">
            <v>COP</v>
          </cell>
        </row>
        <row r="775">
          <cell r="N775">
            <v>54129</v>
          </cell>
          <cell r="O775" t="str">
            <v>R-SC Internet Services Bangladesh</v>
          </cell>
          <cell r="Q775" t="str">
            <v>BDT</v>
          </cell>
        </row>
        <row r="776">
          <cell r="N776">
            <v>54132</v>
          </cell>
          <cell r="O776" t="str">
            <v>R-SC Internet Services Ltd (Myanmar)</v>
          </cell>
          <cell r="Q776" t="str">
            <v>MMK</v>
          </cell>
        </row>
        <row r="777">
          <cell r="N777">
            <v>54170</v>
          </cell>
          <cell r="O777" t="str">
            <v>Wimdu Chile Limitada</v>
          </cell>
          <cell r="Q777" t="str">
            <v>CLP</v>
          </cell>
        </row>
        <row r="778">
          <cell r="N778">
            <v>62032</v>
          </cell>
          <cell r="O778" t="str">
            <v>Wimdu Israel Ltd</v>
          </cell>
          <cell r="Q778" t="str">
            <v>ILS</v>
          </cell>
        </row>
        <row r="779">
          <cell r="N779">
            <v>62025</v>
          </cell>
          <cell r="O779" t="str">
            <v>RTE E-Services Canada Inc.</v>
          </cell>
          <cell r="Q779" t="str">
            <v>CAD</v>
          </cell>
        </row>
        <row r="780">
          <cell r="N780">
            <v>62024</v>
          </cell>
          <cell r="O780" t="str">
            <v>RTE Australia Pty Ltd.</v>
          </cell>
          <cell r="Q780" t="str">
            <v>AUD</v>
          </cell>
        </row>
        <row r="781">
          <cell r="N781">
            <v>62022</v>
          </cell>
          <cell r="O781" t="str">
            <v>Rocket Internet South Africa Pty</v>
          </cell>
          <cell r="Q781" t="str">
            <v>ZAR</v>
          </cell>
        </row>
        <row r="782">
          <cell r="N782">
            <v>62031</v>
          </cell>
          <cell r="O782" t="str">
            <v>RTE Internet Ireland Ltd</v>
          </cell>
          <cell r="Q782" t="str">
            <v>EUR</v>
          </cell>
        </row>
        <row r="783">
          <cell r="N783">
            <v>62016</v>
          </cell>
          <cell r="O783" t="str">
            <v>Wimdu PL sp zoo</v>
          </cell>
          <cell r="Q783" t="str">
            <v>PLN</v>
          </cell>
        </row>
        <row r="784">
          <cell r="N784">
            <v>62008</v>
          </cell>
          <cell r="O784" t="str">
            <v>Wimdu Italy SRL</v>
          </cell>
          <cell r="Q784" t="str">
            <v>EUR</v>
          </cell>
        </row>
        <row r="785">
          <cell r="N785">
            <v>62017</v>
          </cell>
          <cell r="O785" t="str">
            <v>RTE Norway AS</v>
          </cell>
          <cell r="Q785" t="str">
            <v>NOK</v>
          </cell>
        </row>
        <row r="786">
          <cell r="N786">
            <v>62018</v>
          </cell>
          <cell r="O786" t="str">
            <v>Wimdu Netherlands BV</v>
          </cell>
          <cell r="Q786" t="str">
            <v>EUR</v>
          </cell>
        </row>
        <row r="787">
          <cell r="N787">
            <v>62019</v>
          </cell>
          <cell r="O787" t="str">
            <v>RTE Sweden AB</v>
          </cell>
          <cell r="Q787" t="str">
            <v>SEK</v>
          </cell>
        </row>
        <row r="788">
          <cell r="N788">
            <v>62020</v>
          </cell>
          <cell r="O788" t="str">
            <v>RTE Finland Oy</v>
          </cell>
          <cell r="Q788" t="str">
            <v>EUR</v>
          </cell>
        </row>
        <row r="789">
          <cell r="N789">
            <v>62033</v>
          </cell>
          <cell r="O789" t="str">
            <v>Rocket Internet Chile Ltda</v>
          </cell>
          <cell r="Q789" t="str">
            <v>CLP</v>
          </cell>
        </row>
        <row r="790">
          <cell r="N790">
            <v>62021</v>
          </cell>
          <cell r="O790" t="str">
            <v>Wimdu Switzerland GmbH</v>
          </cell>
          <cell r="Q790" t="str">
            <v>CHF</v>
          </cell>
        </row>
        <row r="791">
          <cell r="N791">
            <v>62011</v>
          </cell>
          <cell r="O791" t="str">
            <v>Rocket Russia II KG</v>
          </cell>
          <cell r="Q791" t="str">
            <v>EUR</v>
          </cell>
        </row>
        <row r="792">
          <cell r="N792">
            <v>62012</v>
          </cell>
          <cell r="O792" t="str">
            <v>Rocket Russia 2 ooo</v>
          </cell>
          <cell r="Q792" t="str">
            <v>RUB</v>
          </cell>
        </row>
        <row r="793">
          <cell r="N793">
            <v>119006</v>
          </cell>
          <cell r="O793" t="str">
            <v>Jade 1085. 44te Verw. KG</v>
          </cell>
          <cell r="Q793" t="str">
            <v>EUR</v>
          </cell>
        </row>
        <row r="794">
          <cell r="N794">
            <v>54171</v>
          </cell>
          <cell r="O794" t="str">
            <v>International Rocket Corporate Ltd.</v>
          </cell>
          <cell r="Q794" t="str">
            <v>USD</v>
          </cell>
        </row>
        <row r="795">
          <cell r="N795">
            <v>54175</v>
          </cell>
          <cell r="O795" t="str">
            <v>International Rocket Holding Ltd.</v>
          </cell>
          <cell r="Q795" t="str">
            <v>USD</v>
          </cell>
        </row>
        <row r="796">
          <cell r="N796">
            <v>54176</v>
          </cell>
          <cell r="O796" t="str">
            <v>International Rocket Ventures Ltd.</v>
          </cell>
          <cell r="Q796" t="str">
            <v>USD</v>
          </cell>
        </row>
        <row r="797">
          <cell r="N797">
            <v>54177</v>
          </cell>
          <cell r="O797" t="str">
            <v>International Rocket Group Ltd.</v>
          </cell>
          <cell r="Q797" t="str">
            <v>USD</v>
          </cell>
        </row>
        <row r="798">
          <cell r="N798">
            <v>54178</v>
          </cell>
          <cell r="O798" t="str">
            <v>International Rocket Company Ltd.</v>
          </cell>
          <cell r="Q798" t="str">
            <v>USD</v>
          </cell>
        </row>
        <row r="800">
          <cell r="N800">
            <v>14000</v>
          </cell>
          <cell r="O800" t="str">
            <v>Ecards and more GmbH</v>
          </cell>
          <cell r="Q800" t="str">
            <v>EUR</v>
          </cell>
        </row>
        <row r="802">
          <cell r="N802">
            <v>20000</v>
          </cell>
          <cell r="O802" t="str">
            <v>R II International Internet GmbH</v>
          </cell>
          <cell r="Q802" t="str">
            <v>EUR</v>
          </cell>
        </row>
        <row r="803">
          <cell r="N803">
            <v>20001</v>
          </cell>
          <cell r="O803" t="str">
            <v>Place Mniej Sp. z o.o.</v>
          </cell>
          <cell r="Q803" t="str">
            <v>PLN</v>
          </cell>
        </row>
        <row r="804">
          <cell r="N804">
            <v>20002</v>
          </cell>
          <cell r="O804" t="str">
            <v>Compara Tarifas S.L., Madrid</v>
          </cell>
          <cell r="Q804" t="str">
            <v>EUR</v>
          </cell>
        </row>
        <row r="805">
          <cell r="N805">
            <v>20003</v>
          </cell>
          <cell r="O805" t="str">
            <v>Enuygun Com Internet, Istanbul</v>
          </cell>
          <cell r="Q805" t="str">
            <v>TRY</v>
          </cell>
        </row>
        <row r="807">
          <cell r="N807">
            <v>37000</v>
          </cell>
          <cell r="O807" t="str">
            <v>Jade 940. GmbH</v>
          </cell>
          <cell r="Q807" t="str">
            <v>EUR</v>
          </cell>
        </row>
        <row r="809">
          <cell r="N809">
            <v>44000</v>
          </cell>
          <cell r="O809" t="str">
            <v>CD-Rocket Holding Beteiligungs KG</v>
          </cell>
          <cell r="Q809" t="str">
            <v>EUR</v>
          </cell>
        </row>
        <row r="810">
          <cell r="N810">
            <v>45000</v>
          </cell>
          <cell r="O810" t="str">
            <v>CD-Rocket Holding UG</v>
          </cell>
          <cell r="Q810" t="str">
            <v>EUR</v>
          </cell>
        </row>
        <row r="811">
          <cell r="N811">
            <v>46000</v>
          </cell>
          <cell r="O811" t="str">
            <v>CityDeal Management I GmbH</v>
          </cell>
          <cell r="Q811" t="str">
            <v>EUR</v>
          </cell>
        </row>
        <row r="812">
          <cell r="N812">
            <v>47000</v>
          </cell>
          <cell r="O812" t="str">
            <v>CityDeal Management UG</v>
          </cell>
          <cell r="Q812" t="str">
            <v>EUR</v>
          </cell>
        </row>
        <row r="813">
          <cell r="N813">
            <v>48000</v>
          </cell>
          <cell r="O813" t="str">
            <v>CityDeal Management II UG</v>
          </cell>
          <cell r="Q813" t="str">
            <v>EUR</v>
          </cell>
        </row>
        <row r="814">
          <cell r="N814">
            <v>48001</v>
          </cell>
          <cell r="O814" t="str">
            <v>CD Management UG &amp; Co. KG</v>
          </cell>
          <cell r="Q814" t="str">
            <v>EUR</v>
          </cell>
        </row>
        <row r="816">
          <cell r="N816">
            <v>53000</v>
          </cell>
          <cell r="O816" t="str">
            <v>Jade 1085. GmbH</v>
          </cell>
          <cell r="Q816" t="str">
            <v>EUR</v>
          </cell>
        </row>
        <row r="818">
          <cell r="N818">
            <v>55000</v>
          </cell>
          <cell r="O818" t="str">
            <v>GP Management Limited</v>
          </cell>
          <cell r="Q818" t="str">
            <v>EUR</v>
          </cell>
        </row>
        <row r="819">
          <cell r="N819">
            <v>76000</v>
          </cell>
          <cell r="O819" t="str">
            <v>GG Fun Limited</v>
          </cell>
          <cell r="Q819" t="str">
            <v>EUR</v>
          </cell>
        </row>
        <row r="821">
          <cell r="N821">
            <v>58000</v>
          </cell>
          <cell r="O821" t="str">
            <v>VRB B-101 KG</v>
          </cell>
          <cell r="Q821" t="str">
            <v>EUR</v>
          </cell>
        </row>
        <row r="823">
          <cell r="N823">
            <v>68000</v>
          </cell>
          <cell r="O823" t="str">
            <v>Bambino 55. UG</v>
          </cell>
          <cell r="Q823" t="str">
            <v>EUR</v>
          </cell>
        </row>
        <row r="824">
          <cell r="N824">
            <v>69000</v>
          </cell>
          <cell r="O824" t="str">
            <v>Bambino 53. UG</v>
          </cell>
          <cell r="Q824" t="str">
            <v>EUR</v>
          </cell>
        </row>
        <row r="825">
          <cell r="N825">
            <v>71000</v>
          </cell>
          <cell r="O825" t="str">
            <v>Bambino 50. UG</v>
          </cell>
          <cell r="Q825" t="str">
            <v>EUR</v>
          </cell>
        </row>
        <row r="826">
          <cell r="N826">
            <v>72000</v>
          </cell>
          <cell r="O826" t="str">
            <v>Bambino 52. UG</v>
          </cell>
          <cell r="Q826" t="str">
            <v>EUR</v>
          </cell>
        </row>
        <row r="827">
          <cell r="N827">
            <v>73000</v>
          </cell>
          <cell r="O827" t="str">
            <v>Bambino 54. UG</v>
          </cell>
          <cell r="Q827" t="str">
            <v>EUR</v>
          </cell>
        </row>
        <row r="829">
          <cell r="N829">
            <v>75000</v>
          </cell>
          <cell r="O829" t="str">
            <v>Jade 1217. GmbH</v>
          </cell>
          <cell r="Q829" t="str">
            <v>EUR</v>
          </cell>
        </row>
        <row r="830">
          <cell r="N830">
            <v>75001</v>
          </cell>
          <cell r="O830" t="str">
            <v>Jade 1215. GmbH</v>
          </cell>
          <cell r="Q830" t="str">
            <v>EUR</v>
          </cell>
        </row>
        <row r="831">
          <cell r="N831">
            <v>75002</v>
          </cell>
          <cell r="O831" t="str">
            <v>VRB B-118 KG</v>
          </cell>
          <cell r="Q831" t="str">
            <v>EUR</v>
          </cell>
        </row>
        <row r="833">
          <cell r="N833">
            <v>79000</v>
          </cell>
          <cell r="O833" t="str">
            <v>Jade 1183. GmbH</v>
          </cell>
          <cell r="Q833" t="str">
            <v>EUR</v>
          </cell>
        </row>
        <row r="835">
          <cell r="N835">
            <v>81000</v>
          </cell>
          <cell r="O835" t="str">
            <v>Jade 1231. GmbH</v>
          </cell>
          <cell r="Q835" t="str">
            <v>EUR</v>
          </cell>
        </row>
        <row r="836">
          <cell r="N836">
            <v>81001</v>
          </cell>
          <cell r="O836" t="str">
            <v>Jade 1207. GmbH</v>
          </cell>
          <cell r="Q836" t="str">
            <v>EUR</v>
          </cell>
        </row>
        <row r="837">
          <cell r="N837">
            <v>81002</v>
          </cell>
          <cell r="O837" t="str">
            <v>Jade 1207. Verw. KG</v>
          </cell>
          <cell r="Q837" t="str">
            <v>EUR</v>
          </cell>
        </row>
        <row r="838">
          <cell r="N838">
            <v>81003</v>
          </cell>
          <cell r="O838" t="str">
            <v>Internet Bes Limited Sirketi</v>
          </cell>
          <cell r="Q838" t="str">
            <v>TRY</v>
          </cell>
        </row>
        <row r="840">
          <cell r="N840">
            <v>82000</v>
          </cell>
          <cell r="O840" t="str">
            <v>Jade 1232. GmbH</v>
          </cell>
          <cell r="Q840" t="str">
            <v>EUR</v>
          </cell>
        </row>
        <row r="841">
          <cell r="N841">
            <v>82001</v>
          </cell>
          <cell r="O841" t="str">
            <v>Jade 1233. GmbH</v>
          </cell>
          <cell r="Q841" t="str">
            <v>EUR</v>
          </cell>
        </row>
        <row r="842">
          <cell r="N842">
            <v>82002</v>
          </cell>
          <cell r="O842" t="str">
            <v>VRB B-122 KG</v>
          </cell>
          <cell r="Q842" t="str">
            <v>EUR</v>
          </cell>
        </row>
        <row r="843">
          <cell r="N843">
            <v>82003</v>
          </cell>
          <cell r="O843" t="str">
            <v>Internet Alti Limited Sirketi</v>
          </cell>
          <cell r="Q843" t="str">
            <v>TRY</v>
          </cell>
        </row>
        <row r="845">
          <cell r="N845">
            <v>83000</v>
          </cell>
          <cell r="O845" t="str">
            <v>Jade 1234. GmbH</v>
          </cell>
          <cell r="Q845" t="str">
            <v>EUR</v>
          </cell>
        </row>
        <row r="846">
          <cell r="N846">
            <v>83001</v>
          </cell>
          <cell r="O846" t="str">
            <v>Jade 1235. GmbH</v>
          </cell>
          <cell r="Q846" t="str">
            <v>EUR</v>
          </cell>
        </row>
        <row r="847">
          <cell r="N847">
            <v>83002</v>
          </cell>
          <cell r="O847" t="str">
            <v>VRB B-123 KG</v>
          </cell>
          <cell r="Q847" t="str">
            <v>EUR</v>
          </cell>
        </row>
        <row r="848">
          <cell r="N848">
            <v>84000</v>
          </cell>
          <cell r="O848" t="str">
            <v>Jade 1236. GmbH</v>
          </cell>
          <cell r="Q848" t="str">
            <v>EUR</v>
          </cell>
        </row>
        <row r="849">
          <cell r="N849">
            <v>84001</v>
          </cell>
          <cell r="O849" t="str">
            <v>Kristall 148. GmbH</v>
          </cell>
          <cell r="Q849" t="str">
            <v>EUR</v>
          </cell>
        </row>
        <row r="850">
          <cell r="N850">
            <v>84002</v>
          </cell>
          <cell r="O850" t="str">
            <v>VRB B-124 KG</v>
          </cell>
          <cell r="Q850" t="str">
            <v>EUR</v>
          </cell>
        </row>
        <row r="851">
          <cell r="N851">
            <v>85000</v>
          </cell>
          <cell r="O851" t="str">
            <v>Jade 1237. GmbH</v>
          </cell>
          <cell r="Q851" t="str">
            <v>EUR</v>
          </cell>
        </row>
        <row r="852">
          <cell r="N852">
            <v>85001</v>
          </cell>
          <cell r="O852" t="str">
            <v>Platin 700. GmbH</v>
          </cell>
          <cell r="Q852" t="str">
            <v>EUR</v>
          </cell>
        </row>
        <row r="853">
          <cell r="N853">
            <v>85002</v>
          </cell>
          <cell r="O853" t="str">
            <v>Platin 700. Verw. KG</v>
          </cell>
          <cell r="Q853" t="str">
            <v>EUR</v>
          </cell>
        </row>
        <row r="855">
          <cell r="N855">
            <v>86000</v>
          </cell>
          <cell r="O855" t="str">
            <v>Jade 1238. GmbH</v>
          </cell>
          <cell r="Q855" t="str">
            <v>EUR</v>
          </cell>
        </row>
        <row r="856">
          <cell r="N856">
            <v>86001</v>
          </cell>
          <cell r="O856" t="str">
            <v>Kristall 146. GmbH</v>
          </cell>
          <cell r="Q856" t="str">
            <v>EUR</v>
          </cell>
        </row>
        <row r="857">
          <cell r="N857">
            <v>86002</v>
          </cell>
          <cell r="O857" t="str">
            <v>VRB B-125 KG</v>
          </cell>
          <cell r="Q857" t="str">
            <v>EUR</v>
          </cell>
        </row>
        <row r="858">
          <cell r="N858">
            <v>86003</v>
          </cell>
          <cell r="O858" t="str">
            <v>Internet Bir Limited Sirketi</v>
          </cell>
          <cell r="Q858" t="str">
            <v>TRY</v>
          </cell>
        </row>
        <row r="860">
          <cell r="N860">
            <v>88000</v>
          </cell>
          <cell r="O860" t="str">
            <v>Jade 1240. GmbH</v>
          </cell>
          <cell r="Q860" t="str">
            <v>EUR</v>
          </cell>
        </row>
        <row r="861">
          <cell r="N861">
            <v>88001</v>
          </cell>
          <cell r="O861" t="str">
            <v>Jade 1154. GmbH</v>
          </cell>
          <cell r="Q861" t="str">
            <v>EUR</v>
          </cell>
        </row>
        <row r="862">
          <cell r="N862">
            <v>88002</v>
          </cell>
          <cell r="O862" t="str">
            <v>VRB B-121 KG</v>
          </cell>
          <cell r="Q862" t="str">
            <v>EUR</v>
          </cell>
        </row>
        <row r="863">
          <cell r="N863">
            <v>88003</v>
          </cell>
          <cell r="O863" t="str">
            <v>Internet Üc Limited Sirketi</v>
          </cell>
          <cell r="Q863" t="str">
            <v>TRY</v>
          </cell>
        </row>
        <row r="865">
          <cell r="N865">
            <v>89000</v>
          </cell>
          <cell r="O865" t="str">
            <v>Jade 1241. GmbH</v>
          </cell>
          <cell r="Q865" t="str">
            <v>EUR</v>
          </cell>
        </row>
        <row r="867">
          <cell r="N867">
            <v>90000</v>
          </cell>
          <cell r="O867" t="str">
            <v>Jade 1242. GmbH</v>
          </cell>
          <cell r="Q867" t="str">
            <v>EUR</v>
          </cell>
        </row>
        <row r="868">
          <cell r="N868">
            <v>91000</v>
          </cell>
          <cell r="O868" t="str">
            <v>Jade 1246. GmbH</v>
          </cell>
          <cell r="Q868" t="str">
            <v>EUR</v>
          </cell>
        </row>
        <row r="869">
          <cell r="N869">
            <v>91001</v>
          </cell>
          <cell r="O869" t="str">
            <v>VRB B-132 KG</v>
          </cell>
          <cell r="Q869" t="str">
            <v>EUR</v>
          </cell>
        </row>
        <row r="870">
          <cell r="N870">
            <v>91002</v>
          </cell>
          <cell r="O870" t="str">
            <v>VRB B-133 KG</v>
          </cell>
          <cell r="Q870" t="str">
            <v>EUR</v>
          </cell>
        </row>
        <row r="871">
          <cell r="N871">
            <v>92000</v>
          </cell>
          <cell r="O871" t="str">
            <v>Jade 1247. GmbH</v>
          </cell>
          <cell r="Q871" t="str">
            <v>EUR</v>
          </cell>
        </row>
        <row r="872">
          <cell r="N872">
            <v>96000</v>
          </cell>
          <cell r="O872" t="str">
            <v>Brillant 1259. GmbH</v>
          </cell>
          <cell r="Q872" t="str">
            <v>EUR</v>
          </cell>
        </row>
        <row r="873">
          <cell r="N873">
            <v>100000</v>
          </cell>
          <cell r="O873" t="str">
            <v>Jade 1279. GmbH</v>
          </cell>
          <cell r="Q873" t="str">
            <v>EUR</v>
          </cell>
        </row>
        <row r="874">
          <cell r="N874">
            <v>100001</v>
          </cell>
          <cell r="O874" t="str">
            <v>Jade 1204. GmbH</v>
          </cell>
          <cell r="Q874" t="str">
            <v>EUR</v>
          </cell>
        </row>
        <row r="875">
          <cell r="N875">
            <v>100002</v>
          </cell>
          <cell r="O875" t="str">
            <v>VRB B-135 KG</v>
          </cell>
          <cell r="Q875" t="str">
            <v>EUR</v>
          </cell>
        </row>
        <row r="877">
          <cell r="N877">
            <v>104000</v>
          </cell>
          <cell r="O877" t="str">
            <v>Jade 1265. GmbH</v>
          </cell>
          <cell r="Q877" t="str">
            <v>EUR</v>
          </cell>
        </row>
        <row r="878">
          <cell r="N878">
            <v>104017</v>
          </cell>
          <cell r="O878" t="str">
            <v>Juwel 200 V V UG</v>
          </cell>
          <cell r="Q878" t="str">
            <v>EUR</v>
          </cell>
        </row>
        <row r="879">
          <cell r="N879">
            <v>104002</v>
          </cell>
          <cell r="O879" t="str">
            <v>Juwel 200. 1te Verw. KG</v>
          </cell>
          <cell r="Q879" t="str">
            <v>EUR</v>
          </cell>
        </row>
        <row r="880">
          <cell r="N880">
            <v>104003</v>
          </cell>
          <cell r="O880" t="str">
            <v>Furniture E-Services (Thailand) Co. Ltd.</v>
          </cell>
          <cell r="Q880" t="str">
            <v>THB</v>
          </cell>
        </row>
        <row r="881">
          <cell r="N881">
            <v>104015</v>
          </cell>
          <cell r="O881" t="str">
            <v>Furniture E-Services Holding USA Inc.</v>
          </cell>
          <cell r="Q881" t="str">
            <v>USD</v>
          </cell>
        </row>
        <row r="882">
          <cell r="N882">
            <v>104004</v>
          </cell>
          <cell r="O882" t="str">
            <v>Juwel 200. 2te Verw. KG</v>
          </cell>
          <cell r="Q882" t="str">
            <v>EUR</v>
          </cell>
        </row>
        <row r="883">
          <cell r="N883">
            <v>104012</v>
          </cell>
          <cell r="O883" t="str">
            <v>Juwel 200. 3te Verw. KG</v>
          </cell>
          <cell r="Q883" t="str">
            <v>EUR</v>
          </cell>
        </row>
        <row r="884">
          <cell r="N884">
            <v>104013</v>
          </cell>
          <cell r="O884" t="str">
            <v>Furniture E-Services Taiwan Co. Ltd.</v>
          </cell>
          <cell r="Q884" t="str">
            <v>TWD</v>
          </cell>
        </row>
        <row r="885">
          <cell r="N885">
            <v>104016</v>
          </cell>
          <cell r="O885" t="str">
            <v>VRB B-185 KG</v>
          </cell>
          <cell r="Q885" t="str">
            <v>EUR</v>
          </cell>
        </row>
        <row r="887">
          <cell r="N887">
            <v>111000</v>
          </cell>
          <cell r="O887" t="str">
            <v>Rocket Internet Munich GmbH</v>
          </cell>
          <cell r="Q887" t="str">
            <v>EUR</v>
          </cell>
        </row>
        <row r="888">
          <cell r="N888">
            <v>113000</v>
          </cell>
          <cell r="O888" t="str">
            <v>Jade 1318. GmbH</v>
          </cell>
          <cell r="Q888" t="str">
            <v>EUR</v>
          </cell>
        </row>
        <row r="889">
          <cell r="N889">
            <v>114000</v>
          </cell>
          <cell r="O889" t="str">
            <v>Jade 1319. GmbH</v>
          </cell>
          <cell r="Q889" t="str">
            <v>EUR</v>
          </cell>
        </row>
        <row r="890">
          <cell r="N890">
            <v>115000</v>
          </cell>
          <cell r="O890" t="str">
            <v>Jade 1356. GmbH</v>
          </cell>
          <cell r="Q890" t="str">
            <v>EUR</v>
          </cell>
        </row>
        <row r="891">
          <cell r="N891">
            <v>115001</v>
          </cell>
          <cell r="O891" t="str">
            <v>Jade 1361. GmbH</v>
          </cell>
          <cell r="Q891" t="str">
            <v>EUR</v>
          </cell>
        </row>
        <row r="892">
          <cell r="N892">
            <v>115002</v>
          </cell>
          <cell r="O892" t="str">
            <v>Jade 1361. 1te Verw. KG</v>
          </cell>
          <cell r="Q892" t="str">
            <v>EUR</v>
          </cell>
        </row>
        <row r="893">
          <cell r="N893">
            <v>115006</v>
          </cell>
          <cell r="O893" t="str">
            <v>Jade 1361. 3te Verw. KG</v>
          </cell>
          <cell r="Q893" t="str">
            <v>EUR</v>
          </cell>
        </row>
        <row r="894">
          <cell r="N894">
            <v>115011</v>
          </cell>
          <cell r="O894" t="str">
            <v>Jade 1361. 6te Verw. KG</v>
          </cell>
          <cell r="Q894" t="str">
            <v>EUR</v>
          </cell>
        </row>
        <row r="895">
          <cell r="N895">
            <v>115012</v>
          </cell>
          <cell r="O895" t="str">
            <v>Jade 1361. 7te Verw. KG</v>
          </cell>
          <cell r="Q895" t="str">
            <v>EUR</v>
          </cell>
        </row>
        <row r="896">
          <cell r="N896">
            <v>115015</v>
          </cell>
          <cell r="O896" t="str">
            <v>Jade 1361. 10te Verw. KG</v>
          </cell>
          <cell r="Q896" t="str">
            <v>EUR</v>
          </cell>
        </row>
        <row r="897">
          <cell r="N897">
            <v>115017</v>
          </cell>
          <cell r="O897" t="str">
            <v>Brillant 1418. GmbH</v>
          </cell>
          <cell r="Q897" t="str">
            <v>EUR</v>
          </cell>
        </row>
        <row r="899">
          <cell r="N899">
            <v>121000</v>
          </cell>
          <cell r="O899" t="str">
            <v>Pricepanda Group GmbH</v>
          </cell>
          <cell r="Q899" t="str">
            <v>EUR</v>
          </cell>
        </row>
        <row r="900">
          <cell r="N900">
            <v>121001</v>
          </cell>
          <cell r="O900" t="str">
            <v>Jade 1369. GmbH</v>
          </cell>
          <cell r="Q900" t="str">
            <v>EUR</v>
          </cell>
        </row>
        <row r="901">
          <cell r="N901">
            <v>121002</v>
          </cell>
          <cell r="O901" t="str">
            <v>VRB B-179 KG</v>
          </cell>
          <cell r="Q901" t="str">
            <v>EUR</v>
          </cell>
        </row>
        <row r="902">
          <cell r="N902">
            <v>121009</v>
          </cell>
          <cell r="O902" t="str">
            <v>Price Comparison Co. Ltd (Vietnam)</v>
          </cell>
          <cell r="Q902" t="str">
            <v>VND</v>
          </cell>
        </row>
        <row r="903">
          <cell r="N903">
            <v>121003</v>
          </cell>
          <cell r="O903" t="str">
            <v>VRB B-186 KG</v>
          </cell>
          <cell r="Q903" t="str">
            <v>EUR</v>
          </cell>
        </row>
        <row r="904">
          <cell r="N904">
            <v>121004</v>
          </cell>
          <cell r="O904" t="str">
            <v>VRB B-187 KG</v>
          </cell>
          <cell r="Q904" t="str">
            <v>EUR</v>
          </cell>
        </row>
        <row r="905">
          <cell r="N905">
            <v>121005</v>
          </cell>
          <cell r="O905" t="str">
            <v>VRB B-188 KG</v>
          </cell>
          <cell r="Q905" t="str">
            <v>EUR</v>
          </cell>
        </row>
        <row r="906">
          <cell r="N906">
            <v>121006</v>
          </cell>
          <cell r="O906" t="str">
            <v>VRB B-189 KG</v>
          </cell>
          <cell r="Q906" t="str">
            <v>EUR</v>
          </cell>
        </row>
        <row r="907">
          <cell r="N907">
            <v>121010</v>
          </cell>
          <cell r="O907" t="str">
            <v>ECV Price (Malaysia) SDN BHD</v>
          </cell>
          <cell r="Q907" t="str">
            <v>MYR</v>
          </cell>
        </row>
        <row r="908">
          <cell r="N908">
            <v>119007</v>
          </cell>
          <cell r="O908" t="str">
            <v>Jade 1369. 1te Verw. KG</v>
          </cell>
          <cell r="Q908" t="str">
            <v>EUR</v>
          </cell>
        </row>
        <row r="909">
          <cell r="N909">
            <v>119022</v>
          </cell>
          <cell r="O909" t="str">
            <v>Pricepanda Singapore PTE LTD</v>
          </cell>
          <cell r="Q909" t="str">
            <v>SGD</v>
          </cell>
        </row>
        <row r="911">
          <cell r="N911">
            <v>122000</v>
          </cell>
          <cell r="O911" t="str">
            <v>Jade 1368. GmbH</v>
          </cell>
          <cell r="Q911" t="str">
            <v>EUR</v>
          </cell>
        </row>
        <row r="912">
          <cell r="N912">
            <v>122001</v>
          </cell>
          <cell r="O912" t="str">
            <v>Jade 1347. GmbH</v>
          </cell>
          <cell r="Q912" t="str">
            <v>EUR</v>
          </cell>
        </row>
        <row r="913">
          <cell r="N913">
            <v>122002</v>
          </cell>
          <cell r="O913" t="str">
            <v>Jade 1347. Verw. KG</v>
          </cell>
          <cell r="Q913" t="str">
            <v>EUR</v>
          </cell>
        </row>
        <row r="915">
          <cell r="N915">
            <v>123000</v>
          </cell>
          <cell r="O915" t="str">
            <v>Jade 1371. GmbH</v>
          </cell>
          <cell r="Q915" t="str">
            <v>EUR</v>
          </cell>
        </row>
        <row r="916">
          <cell r="N916">
            <v>123001</v>
          </cell>
          <cell r="O916" t="str">
            <v>Jade 1348. GmbH</v>
          </cell>
          <cell r="Q916" t="str">
            <v>EUR</v>
          </cell>
        </row>
        <row r="917">
          <cell r="N917">
            <v>123002</v>
          </cell>
          <cell r="O917" t="str">
            <v>Jade 1348. Verw. KG</v>
          </cell>
          <cell r="Q917" t="str">
            <v>EUR</v>
          </cell>
        </row>
        <row r="918">
          <cell r="N918">
            <v>123003</v>
          </cell>
          <cell r="O918" t="str">
            <v>Blue Circle Servicos de Fidelidade Ltda</v>
          </cell>
          <cell r="Q918" t="str">
            <v>BRL</v>
          </cell>
        </row>
        <row r="919">
          <cell r="N919">
            <v>124000</v>
          </cell>
          <cell r="O919" t="str">
            <v>Jade 1372. GmbH</v>
          </cell>
          <cell r="Q919" t="str">
            <v>EUR</v>
          </cell>
        </row>
        <row r="920">
          <cell r="N920">
            <v>124001</v>
          </cell>
          <cell r="O920" t="str">
            <v>Jade 1370. GmbH</v>
          </cell>
          <cell r="Q920" t="str">
            <v>EUR</v>
          </cell>
        </row>
        <row r="921">
          <cell r="N921">
            <v>125000</v>
          </cell>
          <cell r="O921" t="str">
            <v>Jade 1373. GmbH</v>
          </cell>
          <cell r="Q921" t="str">
            <v>EUR</v>
          </cell>
        </row>
        <row r="922">
          <cell r="N922">
            <v>126000</v>
          </cell>
          <cell r="O922" t="str">
            <v>Jade 1374. GmbH</v>
          </cell>
          <cell r="Q922" t="str">
            <v>EUR</v>
          </cell>
        </row>
        <row r="923">
          <cell r="N923">
            <v>127000</v>
          </cell>
          <cell r="O923" t="str">
            <v>Jade 1375. GmbH</v>
          </cell>
          <cell r="Q923" t="str">
            <v>EUR</v>
          </cell>
        </row>
        <row r="924">
          <cell r="N924">
            <v>128000</v>
          </cell>
          <cell r="O924" t="str">
            <v>Platin 775. GmbH</v>
          </cell>
          <cell r="Q924" t="str">
            <v>EUR</v>
          </cell>
        </row>
        <row r="925">
          <cell r="N925">
            <v>129000</v>
          </cell>
          <cell r="O925" t="str">
            <v>Platin 776. GmbH</v>
          </cell>
          <cell r="Q925" t="str">
            <v>EUR</v>
          </cell>
        </row>
        <row r="926">
          <cell r="N926">
            <v>130000</v>
          </cell>
          <cell r="O926" t="str">
            <v>Platin 777. GmbH</v>
          </cell>
          <cell r="Q926" t="str">
            <v>EUR</v>
          </cell>
        </row>
        <row r="927">
          <cell r="N927">
            <v>138000</v>
          </cell>
          <cell r="O927" t="str">
            <v>Brillant 1422. GmbH</v>
          </cell>
          <cell r="Q927" t="str">
            <v>EUR</v>
          </cell>
        </row>
        <row r="928">
          <cell r="N928">
            <v>138001</v>
          </cell>
          <cell r="O928" t="str">
            <v>Brillant 1425. GmbH</v>
          </cell>
          <cell r="Q928" t="str">
            <v>EUR</v>
          </cell>
        </row>
        <row r="929">
          <cell r="N929">
            <v>139000</v>
          </cell>
          <cell r="O929" t="str">
            <v>Brillant 1423. GmbH</v>
          </cell>
          <cell r="Q929" t="str">
            <v>EUR</v>
          </cell>
        </row>
        <row r="930">
          <cell r="N930">
            <v>139001</v>
          </cell>
          <cell r="O930" t="str">
            <v>Brillant 1426. GmbH</v>
          </cell>
          <cell r="Q930" t="str">
            <v>EUR</v>
          </cell>
        </row>
        <row r="932">
          <cell r="N932">
            <v>145000</v>
          </cell>
          <cell r="O932" t="str">
            <v>PTH Brillant Services GmbH</v>
          </cell>
          <cell r="Q932" t="str">
            <v>EUR</v>
          </cell>
        </row>
        <row r="933">
          <cell r="N933">
            <v>145001</v>
          </cell>
          <cell r="O933" t="str">
            <v>Juwel 130. UG</v>
          </cell>
          <cell r="Q933" t="str">
            <v>EUR</v>
          </cell>
        </row>
        <row r="934">
          <cell r="N934">
            <v>145002</v>
          </cell>
          <cell r="O934" t="str">
            <v>Juwel 130. 1te Verw. KG</v>
          </cell>
          <cell r="Q934" t="str">
            <v>EUR</v>
          </cell>
        </row>
        <row r="935">
          <cell r="N935">
            <v>145003</v>
          </cell>
          <cell r="O935" t="str">
            <v>Juwel 130. 2te Verw. KG</v>
          </cell>
          <cell r="Q935" t="str">
            <v>EUR</v>
          </cell>
        </row>
        <row r="936">
          <cell r="N936">
            <v>145008</v>
          </cell>
          <cell r="O936" t="str">
            <v>OfficeFab Indonesia</v>
          </cell>
          <cell r="Q936" t="str">
            <v>IDR</v>
          </cell>
        </row>
        <row r="937">
          <cell r="N937">
            <v>145004</v>
          </cell>
          <cell r="O937" t="str">
            <v>Juwel 130. 3te Verw. KG</v>
          </cell>
          <cell r="Q937" t="str">
            <v>EUR</v>
          </cell>
        </row>
        <row r="938">
          <cell r="N938">
            <v>145005</v>
          </cell>
          <cell r="O938" t="str">
            <v>Juwel 130. 4te Verw. KG</v>
          </cell>
          <cell r="Q938" t="str">
            <v>EUR</v>
          </cell>
        </row>
        <row r="939">
          <cell r="N939">
            <v>145006</v>
          </cell>
          <cell r="O939" t="str">
            <v>Juwel 130. 5te Verw. KG</v>
          </cell>
          <cell r="Q939" t="str">
            <v>EUR</v>
          </cell>
        </row>
        <row r="940">
          <cell r="N940">
            <v>54159</v>
          </cell>
          <cell r="O940" t="str">
            <v>Saggitarius eServices Private Limited</v>
          </cell>
          <cell r="Q940" t="str">
            <v>INR</v>
          </cell>
        </row>
        <row r="941">
          <cell r="N941">
            <v>116006</v>
          </cell>
          <cell r="O941" t="str">
            <v>Juwel 130. 6te Verw. KG</v>
          </cell>
          <cell r="Q941" t="str">
            <v>EUR</v>
          </cell>
        </row>
        <row r="942">
          <cell r="N942">
            <v>116007</v>
          </cell>
          <cell r="O942" t="str">
            <v>OfficeFab E-Services Philippines Inc</v>
          </cell>
          <cell r="Q942" t="str">
            <v>PHP</v>
          </cell>
        </row>
        <row r="943">
          <cell r="N943">
            <v>116010</v>
          </cell>
          <cell r="O943" t="str">
            <v>Juwel 130. 7te Verw. KG</v>
          </cell>
          <cell r="Q943" t="str">
            <v>EUR</v>
          </cell>
        </row>
        <row r="944">
          <cell r="N944">
            <v>116011</v>
          </cell>
          <cell r="O944" t="str">
            <v>E-CART Vietnam Company Limited</v>
          </cell>
          <cell r="Q944" t="str">
            <v>VND</v>
          </cell>
        </row>
        <row r="945">
          <cell r="N945">
            <v>145007</v>
          </cell>
          <cell r="O945" t="str">
            <v>Recess 3 Co. Ltd</v>
          </cell>
          <cell r="Q945" t="str">
            <v>VND</v>
          </cell>
        </row>
        <row r="946">
          <cell r="N946">
            <v>145009</v>
          </cell>
          <cell r="O946" t="str">
            <v>Juwel 203. UG</v>
          </cell>
          <cell r="Q946" t="str">
            <v>EUR</v>
          </cell>
        </row>
        <row r="948">
          <cell r="N948">
            <v>146000</v>
          </cell>
          <cell r="O948" t="str">
            <v>Juwel 155. UG</v>
          </cell>
          <cell r="Q948" t="str">
            <v>EUR</v>
          </cell>
        </row>
        <row r="949">
          <cell r="N949">
            <v>146001</v>
          </cell>
          <cell r="O949" t="str">
            <v>Juwel 151. UG</v>
          </cell>
          <cell r="Q949" t="str">
            <v>EUR</v>
          </cell>
        </row>
        <row r="951">
          <cell r="N951">
            <v>147000</v>
          </cell>
          <cell r="O951" t="str">
            <v>Juwel 156. UG</v>
          </cell>
          <cell r="Q951" t="str">
            <v>EUR</v>
          </cell>
        </row>
        <row r="952">
          <cell r="N952">
            <v>147001</v>
          </cell>
          <cell r="O952" t="str">
            <v>Juwel 154. UG</v>
          </cell>
          <cell r="Q952" t="str">
            <v>EUR</v>
          </cell>
        </row>
        <row r="953">
          <cell r="N953">
            <v>147002</v>
          </cell>
          <cell r="O953" t="str">
            <v>Blanko 12. KG</v>
          </cell>
          <cell r="Q953" t="str">
            <v>EUR</v>
          </cell>
        </row>
        <row r="954">
          <cell r="N954">
            <v>147003</v>
          </cell>
          <cell r="O954" t="str">
            <v>Jade E-Serives Azerbaijan LLC</v>
          </cell>
          <cell r="Q954" t="str">
            <v>AZN</v>
          </cell>
        </row>
        <row r="956">
          <cell r="N956">
            <v>148000</v>
          </cell>
          <cell r="O956" t="str">
            <v>Bambino 106. UG</v>
          </cell>
          <cell r="Q956" t="str">
            <v>EUR</v>
          </cell>
        </row>
        <row r="957">
          <cell r="N957">
            <v>148001</v>
          </cell>
          <cell r="O957" t="str">
            <v>Juwel 131. UG</v>
          </cell>
          <cell r="Q957" t="str">
            <v>EUR</v>
          </cell>
        </row>
        <row r="958">
          <cell r="N958">
            <v>148002</v>
          </cell>
          <cell r="O958" t="str">
            <v>Juwel 131. 1te Verw. KG</v>
          </cell>
          <cell r="Q958" t="str">
            <v>EUR</v>
          </cell>
        </row>
        <row r="959">
          <cell r="N959">
            <v>54157</v>
          </cell>
          <cell r="O959" t="str">
            <v>Moonshine eServices Private Limited</v>
          </cell>
          <cell r="Q959" t="str">
            <v>INR</v>
          </cell>
        </row>
        <row r="961">
          <cell r="N961">
            <v>149000</v>
          </cell>
          <cell r="O961" t="str">
            <v>Bambino 107. UG</v>
          </cell>
          <cell r="Q961" t="str">
            <v>EUR</v>
          </cell>
        </row>
        <row r="962">
          <cell r="N962">
            <v>149001</v>
          </cell>
          <cell r="O962" t="str">
            <v>Juwel 133. UG</v>
          </cell>
          <cell r="Q962" t="str">
            <v>EUR</v>
          </cell>
        </row>
        <row r="963">
          <cell r="N963">
            <v>149002</v>
          </cell>
          <cell r="O963" t="str">
            <v>House Cambodia KG</v>
          </cell>
          <cell r="Q963" t="str">
            <v>EUR</v>
          </cell>
        </row>
        <row r="964">
          <cell r="N964">
            <v>149003</v>
          </cell>
          <cell r="O964" t="str">
            <v>Work Cambodia KG</v>
          </cell>
          <cell r="Q964" t="str">
            <v>EUR</v>
          </cell>
        </row>
        <row r="965">
          <cell r="N965">
            <v>149004</v>
          </cell>
          <cell r="O965" t="str">
            <v>Ads Cambodia KG</v>
          </cell>
          <cell r="Q965" t="str">
            <v>EUR</v>
          </cell>
        </row>
        <row r="966">
          <cell r="N966">
            <v>149005</v>
          </cell>
          <cell r="O966" t="str">
            <v>Motors Cambodia KG</v>
          </cell>
          <cell r="Q966" t="str">
            <v>EUR</v>
          </cell>
        </row>
        <row r="968">
          <cell r="N968">
            <v>150000</v>
          </cell>
          <cell r="O968" t="str">
            <v>Bambino 108. UG</v>
          </cell>
          <cell r="Q968" t="str">
            <v>EUR</v>
          </cell>
        </row>
        <row r="969">
          <cell r="N969">
            <v>150001</v>
          </cell>
          <cell r="O969" t="str">
            <v>Juwel 150. UG</v>
          </cell>
          <cell r="Q969" t="str">
            <v>EUR</v>
          </cell>
        </row>
        <row r="970">
          <cell r="N970">
            <v>150002</v>
          </cell>
          <cell r="O970" t="str">
            <v>Motors Myanmar KG</v>
          </cell>
          <cell r="Q970" t="str">
            <v>EUR</v>
          </cell>
        </row>
        <row r="971">
          <cell r="N971">
            <v>150003</v>
          </cell>
          <cell r="O971" t="str">
            <v>Ads Myanmar KG</v>
          </cell>
          <cell r="Q971" t="str">
            <v>EUR</v>
          </cell>
        </row>
        <row r="972">
          <cell r="N972">
            <v>150004</v>
          </cell>
          <cell r="O972" t="str">
            <v>Work Myanmar KG</v>
          </cell>
          <cell r="Q972" t="str">
            <v>EUR</v>
          </cell>
        </row>
        <row r="973">
          <cell r="N973">
            <v>150005</v>
          </cell>
          <cell r="O973" t="str">
            <v>House Myanmar KG</v>
          </cell>
          <cell r="Q973" t="str">
            <v>EUR</v>
          </cell>
        </row>
        <row r="975">
          <cell r="N975">
            <v>151000</v>
          </cell>
          <cell r="O975" t="str">
            <v>Bambino 109. UG</v>
          </cell>
          <cell r="Q975" t="str">
            <v>EUR</v>
          </cell>
        </row>
        <row r="976">
          <cell r="N976">
            <v>151001</v>
          </cell>
          <cell r="O976" t="str">
            <v>Juwel 157. UG</v>
          </cell>
          <cell r="Q976" t="str">
            <v>EUR</v>
          </cell>
        </row>
        <row r="977">
          <cell r="N977">
            <v>152000</v>
          </cell>
          <cell r="O977" t="str">
            <v>Bambino 110. UG</v>
          </cell>
          <cell r="Q977" t="str">
            <v>EUR</v>
          </cell>
        </row>
        <row r="978">
          <cell r="N978">
            <v>152001</v>
          </cell>
          <cell r="O978" t="str">
            <v>Juwel 158. UG</v>
          </cell>
          <cell r="Q978" t="str">
            <v>EUR</v>
          </cell>
        </row>
        <row r="979">
          <cell r="N979">
            <v>153000</v>
          </cell>
          <cell r="O979" t="str">
            <v>Juwel 185. UG</v>
          </cell>
          <cell r="Q979" t="str">
            <v>EUR</v>
          </cell>
        </row>
        <row r="980">
          <cell r="N980">
            <v>153001</v>
          </cell>
          <cell r="O980" t="str">
            <v>Juwel 184. UG</v>
          </cell>
          <cell r="Q980" t="str">
            <v>EUR</v>
          </cell>
        </row>
        <row r="981">
          <cell r="N981">
            <v>155000</v>
          </cell>
          <cell r="O981" t="str">
            <v>Juwel 161. UG</v>
          </cell>
          <cell r="Q981" t="str">
            <v>EUR</v>
          </cell>
        </row>
        <row r="982">
          <cell r="N982">
            <v>155001</v>
          </cell>
          <cell r="O982" t="str">
            <v>Juwel 186. UG</v>
          </cell>
          <cell r="Q982" t="str">
            <v>EUR</v>
          </cell>
        </row>
        <row r="983">
          <cell r="N983">
            <v>156000</v>
          </cell>
          <cell r="O983" t="str">
            <v>Juwel 169. UG</v>
          </cell>
          <cell r="Q983" t="str">
            <v>EUR</v>
          </cell>
        </row>
        <row r="984">
          <cell r="N984">
            <v>157000</v>
          </cell>
          <cell r="O984" t="str">
            <v>Juwel 167. UG</v>
          </cell>
          <cell r="Q984" t="str">
            <v>EUR</v>
          </cell>
        </row>
        <row r="985">
          <cell r="N985">
            <v>157001</v>
          </cell>
          <cell r="O985" t="str">
            <v>Juwel 163. UG</v>
          </cell>
          <cell r="Q985" t="str">
            <v>EUR</v>
          </cell>
        </row>
        <row r="986">
          <cell r="N986">
            <v>157002</v>
          </cell>
          <cell r="O986" t="str">
            <v>Blanko 25. KG</v>
          </cell>
          <cell r="Q986" t="str">
            <v>EUR</v>
          </cell>
        </row>
        <row r="987">
          <cell r="N987">
            <v>159000</v>
          </cell>
          <cell r="O987" t="str">
            <v>Juwel 182. UG</v>
          </cell>
          <cell r="Q987" t="str">
            <v>EUR</v>
          </cell>
        </row>
        <row r="988">
          <cell r="N988">
            <v>159001</v>
          </cell>
          <cell r="O988" t="str">
            <v>Juwel 179. UG</v>
          </cell>
          <cell r="Q988" t="str">
            <v>EUR</v>
          </cell>
        </row>
        <row r="990">
          <cell r="N990">
            <v>160000</v>
          </cell>
          <cell r="O990" t="str">
            <v>Paymill Holding GmbH</v>
          </cell>
          <cell r="Q990" t="str">
            <v>EUR</v>
          </cell>
        </row>
        <row r="991">
          <cell r="N991">
            <v>160001</v>
          </cell>
          <cell r="O991" t="str">
            <v>Paymill GmbH</v>
          </cell>
          <cell r="Q991" t="str">
            <v>EUR</v>
          </cell>
        </row>
        <row r="992">
          <cell r="N992">
            <v>160002</v>
          </cell>
          <cell r="O992" t="str">
            <v>Juwel 178. UG</v>
          </cell>
          <cell r="Q992" t="str">
            <v>EUR</v>
          </cell>
        </row>
        <row r="993">
          <cell r="N993">
            <v>116023</v>
          </cell>
          <cell r="O993" t="str">
            <v>PAYMILL UK</v>
          </cell>
          <cell r="Q993" t="str">
            <v>GBP</v>
          </cell>
        </row>
        <row r="994">
          <cell r="N994">
            <v>160003</v>
          </cell>
          <cell r="O994" t="str">
            <v>Juwel 187. UG</v>
          </cell>
          <cell r="Q994" t="str">
            <v>EUR</v>
          </cell>
        </row>
        <row r="996">
          <cell r="N996">
            <v>165000</v>
          </cell>
          <cell r="O996" t="str">
            <v>Rocket Middle East GmbH</v>
          </cell>
          <cell r="Q996" t="str">
            <v>EUR</v>
          </cell>
        </row>
        <row r="998">
          <cell r="N998">
            <v>170000</v>
          </cell>
          <cell r="O998" t="str">
            <v>Azmalo SARL</v>
          </cell>
          <cell r="Q998" t="str">
            <v>EUR</v>
          </cell>
        </row>
        <row r="999">
          <cell r="N999">
            <v>135004</v>
          </cell>
          <cell r="O999" t="str">
            <v>Bambino 50. 1te Verw. KG</v>
          </cell>
          <cell r="Q999" t="str">
            <v>EUR</v>
          </cell>
        </row>
        <row r="1000">
          <cell r="N1000">
            <v>135005</v>
          </cell>
          <cell r="O1000" t="str">
            <v>Bambino 50. 2te Verw. KG</v>
          </cell>
          <cell r="Q1000" t="str">
            <v>EUR</v>
          </cell>
        </row>
        <row r="1001">
          <cell r="N1001">
            <v>135006</v>
          </cell>
          <cell r="O1001" t="str">
            <v>Bambino 50. 3te Verw. KG</v>
          </cell>
          <cell r="Q1001" t="str">
            <v>EUR</v>
          </cell>
        </row>
        <row r="1002">
          <cell r="N1002">
            <v>117008</v>
          </cell>
          <cell r="O1002" t="str">
            <v>Bambino 50. 4te Verw. KG</v>
          </cell>
          <cell r="Q1002" t="str">
            <v>EUR</v>
          </cell>
        </row>
        <row r="1003">
          <cell r="N1003">
            <v>117009</v>
          </cell>
          <cell r="O1003" t="str">
            <v>Bambino 50. 5te Verw. KG</v>
          </cell>
          <cell r="Q1003" t="str">
            <v>EUR</v>
          </cell>
        </row>
        <row r="1004">
          <cell r="N1004">
            <v>117004</v>
          </cell>
          <cell r="O1004" t="str">
            <v>Bambino 50. 6te Verw. KG</v>
          </cell>
          <cell r="Q1004" t="str">
            <v>EUR</v>
          </cell>
        </row>
        <row r="1005">
          <cell r="N1005">
            <v>117005</v>
          </cell>
          <cell r="O1005" t="str">
            <v>ECART Services Pakistan Ltd</v>
          </cell>
          <cell r="Q1005" t="str">
            <v>PKR</v>
          </cell>
        </row>
        <row r="1007">
          <cell r="N1007">
            <v>1000</v>
          </cell>
          <cell r="O1007" t="str">
            <v>Toptarif Internet GmbH</v>
          </cell>
          <cell r="Q1007" t="str">
            <v>EUR</v>
          </cell>
        </row>
        <row r="1008">
          <cell r="N1008">
            <v>1001</v>
          </cell>
          <cell r="O1008" t="str">
            <v>TopTarif Versicherungen GmbH</v>
          </cell>
          <cell r="Q1008" t="str">
            <v>EUR</v>
          </cell>
        </row>
        <row r="1009">
          <cell r="N1009">
            <v>4000</v>
          </cell>
          <cell r="O1009" t="str">
            <v xml:space="preserve">Goodbeans GmbH </v>
          </cell>
          <cell r="Q1009" t="str">
            <v>EUR</v>
          </cell>
        </row>
        <row r="1010">
          <cell r="N1010">
            <v>10000</v>
          </cell>
          <cell r="O1010" t="str">
            <v>Netzoptiker GmbH</v>
          </cell>
          <cell r="Q1010" t="str">
            <v>EUR</v>
          </cell>
        </row>
        <row r="1011">
          <cell r="N1011">
            <v>13000</v>
          </cell>
          <cell r="O1011" t="str">
            <v>classmarkets GmbH</v>
          </cell>
          <cell r="Q1011" t="str">
            <v>EUR</v>
          </cell>
        </row>
        <row r="1012">
          <cell r="N1012">
            <v>23000</v>
          </cell>
          <cell r="O1012" t="str">
            <v>Affinitas GmbH</v>
          </cell>
          <cell r="Q1012" t="str">
            <v>EUR</v>
          </cell>
        </row>
        <row r="1013">
          <cell r="N1013">
            <v>27000</v>
          </cell>
          <cell r="O1013" t="str">
            <v xml:space="preserve">Sigma Response Limited </v>
          </cell>
          <cell r="Q1013" t="str">
            <v>GBP</v>
          </cell>
        </row>
        <row r="1014">
          <cell r="N1014">
            <v>27001</v>
          </cell>
          <cell r="O1014" t="str">
            <v>Sigma Response Management Limited</v>
          </cell>
          <cell r="Q1014" t="str">
            <v>GBP</v>
          </cell>
        </row>
        <row r="1015">
          <cell r="N1015">
            <v>27002</v>
          </cell>
          <cell r="O1015" t="str">
            <v>Sigma Response Associate Limited</v>
          </cell>
          <cell r="Q1015" t="str">
            <v>GBP</v>
          </cell>
        </row>
        <row r="1016">
          <cell r="N1016">
            <v>27003</v>
          </cell>
          <cell r="O1016" t="str">
            <v>Sigma Response Trading LP</v>
          </cell>
          <cell r="Q1016" t="str">
            <v>GBP</v>
          </cell>
        </row>
        <row r="1017">
          <cell r="N1017">
            <v>30000</v>
          </cell>
          <cell r="O1017" t="str">
            <v>Upside Shopping GmbH</v>
          </cell>
          <cell r="Q1017" t="str">
            <v>EUR</v>
          </cell>
        </row>
        <row r="1018">
          <cell r="N1018">
            <v>31000</v>
          </cell>
          <cell r="O1018" t="str">
            <v>webpotentials GmbH</v>
          </cell>
          <cell r="Q1018" t="str">
            <v>EUR</v>
          </cell>
        </row>
        <row r="1019">
          <cell r="N1019">
            <v>32000</v>
          </cell>
          <cell r="O1019" t="str">
            <v>Comparamor GmbH</v>
          </cell>
          <cell r="Q1019" t="str">
            <v>EUR</v>
          </cell>
        </row>
        <row r="1020">
          <cell r="N1020">
            <v>34000</v>
          </cell>
          <cell r="O1020" t="str">
            <v>Plinga GmbH</v>
          </cell>
          <cell r="Q1020" t="str">
            <v>EUR</v>
          </cell>
        </row>
        <row r="1021">
          <cell r="N1021">
            <v>40000</v>
          </cell>
          <cell r="O1021" t="str">
            <v>Billpay GmbH</v>
          </cell>
          <cell r="Q1021" t="str">
            <v>EUR</v>
          </cell>
        </row>
        <row r="1022">
          <cell r="N1022">
            <v>59000</v>
          </cell>
          <cell r="O1022" t="str">
            <v>Moto GmbH</v>
          </cell>
          <cell r="Q1022" t="str">
            <v>EUR</v>
          </cell>
        </row>
        <row r="1024">
          <cell r="N1024">
            <v>94000</v>
          </cell>
          <cell r="O1024" t="str">
            <v>Jade 1223. GmbH</v>
          </cell>
          <cell r="Q1024" t="str">
            <v>EUR</v>
          </cell>
        </row>
        <row r="1025">
          <cell r="N1025">
            <v>94003</v>
          </cell>
          <cell r="O1025" t="str">
            <v>Jade 1220. GmbH</v>
          </cell>
          <cell r="Q1025" t="str">
            <v>EUR</v>
          </cell>
        </row>
        <row r="1026">
          <cell r="N1026">
            <v>94001</v>
          </cell>
          <cell r="O1026" t="str">
            <v>R.I.S. Russia Internet Services II KG</v>
          </cell>
          <cell r="Q1026" t="str">
            <v>EUR</v>
          </cell>
        </row>
        <row r="1027">
          <cell r="N1027">
            <v>94002</v>
          </cell>
          <cell r="O1027" t="str">
            <v>Russia Internet Services 2 OOO</v>
          </cell>
          <cell r="Q1027" t="str">
            <v>RUB</v>
          </cell>
        </row>
        <row r="1029">
          <cell r="N1029">
            <v>106000</v>
          </cell>
          <cell r="O1029" t="str">
            <v>Mondstein 284. GmbH</v>
          </cell>
          <cell r="Q1029" t="str">
            <v>EUR</v>
          </cell>
        </row>
        <row r="1031">
          <cell r="N1031">
            <v>113001</v>
          </cell>
          <cell r="O1031" t="str">
            <v xml:space="preserve">21DIAMONDS GmbH </v>
          </cell>
          <cell r="Q1031" t="str">
            <v>EUR</v>
          </cell>
        </row>
        <row r="1032">
          <cell r="N1032">
            <v>113002</v>
          </cell>
          <cell r="O1032" t="str">
            <v>Jade 1328. GmbH</v>
          </cell>
          <cell r="Q1032" t="str">
            <v>EUR</v>
          </cell>
        </row>
        <row r="1033">
          <cell r="N1033">
            <v>113003</v>
          </cell>
          <cell r="O1033" t="str">
            <v>Jade 1328. Verw. KG</v>
          </cell>
          <cell r="Q1033" t="str">
            <v>EUR</v>
          </cell>
        </row>
        <row r="1034">
          <cell r="N1034">
            <v>113004</v>
          </cell>
          <cell r="O1034" t="str">
            <v>21 Diamonds Comerico Varejista Ltda</v>
          </cell>
          <cell r="Q1034" t="str">
            <v>BRL</v>
          </cell>
        </row>
        <row r="1035">
          <cell r="N1035">
            <v>113005</v>
          </cell>
          <cell r="O1035" t="str">
            <v>Saphir KG</v>
          </cell>
          <cell r="Q1035" t="str">
            <v>EUR</v>
          </cell>
        </row>
        <row r="1036">
          <cell r="N1036">
            <v>54166</v>
          </cell>
          <cell r="O1036" t="str">
            <v>Puppis eServices Private Limited</v>
          </cell>
          <cell r="Q1036" t="str">
            <v>INR</v>
          </cell>
        </row>
        <row r="1037">
          <cell r="N1037">
            <v>144000</v>
          </cell>
          <cell r="O1037" t="str">
            <v>Affinitas Phantom Share GmbH</v>
          </cell>
          <cell r="Q1037" t="str">
            <v>EUR</v>
          </cell>
        </row>
        <row r="1038">
          <cell r="N1038">
            <v>163000</v>
          </cell>
          <cell r="O1038" t="str">
            <v>Care.com</v>
          </cell>
          <cell r="Q1038" t="str">
            <v>USD</v>
          </cell>
        </row>
        <row r="1040">
          <cell r="N1040">
            <v>117000</v>
          </cell>
          <cell r="O1040" t="str">
            <v>Emerging Markets Asia eCommerce Holding GmbH</v>
          </cell>
          <cell r="Q1040" t="str">
            <v>EUR</v>
          </cell>
        </row>
        <row r="1041">
          <cell r="N1041">
            <v>117001</v>
          </cell>
          <cell r="O1041" t="str">
            <v>Jade 1363. GmbH</v>
          </cell>
          <cell r="Q1041" t="str">
            <v>EUR</v>
          </cell>
        </row>
        <row r="1042">
          <cell r="N1042">
            <v>117010</v>
          </cell>
          <cell r="O1042" t="str">
            <v>Juwel 136. UG</v>
          </cell>
          <cell r="Q1042" t="str">
            <v>EUR</v>
          </cell>
        </row>
        <row r="1043">
          <cell r="N1043">
            <v>117011</v>
          </cell>
          <cell r="O1043" t="str">
            <v>Juwel 138. UG</v>
          </cell>
          <cell r="Q1043" t="str">
            <v>EUR</v>
          </cell>
        </row>
        <row r="1044">
          <cell r="N1044">
            <v>117012</v>
          </cell>
          <cell r="O1044" t="str">
            <v>Blanko 16. KG</v>
          </cell>
          <cell r="Q1044" t="str">
            <v>EUR</v>
          </cell>
        </row>
        <row r="1045">
          <cell r="N1045">
            <v>117013</v>
          </cell>
          <cell r="O1045" t="str">
            <v>ECART Services Myanmar</v>
          </cell>
          <cell r="Q1045" t="str">
            <v>MMK</v>
          </cell>
        </row>
        <row r="1046">
          <cell r="N1046">
            <v>117014</v>
          </cell>
          <cell r="O1046" t="str">
            <v>Juwel 139. UG</v>
          </cell>
          <cell r="Q1046" t="str">
            <v>EUR</v>
          </cell>
        </row>
        <row r="1047">
          <cell r="N1047">
            <v>117015</v>
          </cell>
          <cell r="O1047" t="str">
            <v>Juwel 140. UG</v>
          </cell>
          <cell r="Q1047" t="str">
            <v>EUR</v>
          </cell>
        </row>
        <row r="1048">
          <cell r="N1048">
            <v>117016</v>
          </cell>
          <cell r="O1048" t="str">
            <v>Blanko 22. KG</v>
          </cell>
          <cell r="Q1048" t="str">
            <v>EUR</v>
          </cell>
        </row>
        <row r="1049">
          <cell r="N1049">
            <v>117017</v>
          </cell>
          <cell r="O1049" t="str">
            <v>Juwel 170. UG</v>
          </cell>
          <cell r="Q1049" t="str">
            <v>EUR</v>
          </cell>
        </row>
        <row r="1050">
          <cell r="N1050">
            <v>117018</v>
          </cell>
          <cell r="O1050" t="str">
            <v>Juwel 164. UG</v>
          </cell>
          <cell r="Q1050" t="str">
            <v>EUR</v>
          </cell>
        </row>
        <row r="1051">
          <cell r="N1051">
            <v>117019</v>
          </cell>
          <cell r="O1051" t="str">
            <v>JJB Shop Int. KG</v>
          </cell>
          <cell r="Q1051" t="str">
            <v>EUR</v>
          </cell>
        </row>
        <row r="1052">
          <cell r="N1052">
            <v>117020</v>
          </cell>
          <cell r="O1052" t="str">
            <v>JJBUG Shop International Co Ltd.</v>
          </cell>
          <cell r="Q1052" t="str">
            <v>KHR</v>
          </cell>
        </row>
        <row r="1053">
          <cell r="N1053">
            <v>135000</v>
          </cell>
          <cell r="O1053" t="str">
            <v>Brillant 1442. GmbH</v>
          </cell>
          <cell r="Q1053" t="str">
            <v>EUR</v>
          </cell>
        </row>
        <row r="1054">
          <cell r="N1054">
            <v>135001</v>
          </cell>
          <cell r="O1054" t="str">
            <v>Juwel 149. UG</v>
          </cell>
          <cell r="Q1054" t="str">
            <v>EUR</v>
          </cell>
        </row>
        <row r="1055">
          <cell r="N1055">
            <v>135007</v>
          </cell>
          <cell r="O1055" t="str">
            <v>Juwel 195. UG</v>
          </cell>
          <cell r="Q1055" t="str">
            <v>EUR</v>
          </cell>
        </row>
        <row r="1056">
          <cell r="N1056">
            <v>135002</v>
          </cell>
          <cell r="O1056" t="str">
            <v>Blanko 9. KG</v>
          </cell>
          <cell r="Q1056" t="str">
            <v>EUR</v>
          </cell>
        </row>
        <row r="1057">
          <cell r="N1057">
            <v>135003</v>
          </cell>
          <cell r="O1057" t="str">
            <v>Jade E-Services Pakistan (Private) Ltd</v>
          </cell>
          <cell r="Q1057" t="str">
            <v>PKR</v>
          </cell>
        </row>
        <row r="1058">
          <cell r="N1058">
            <v>158000</v>
          </cell>
          <cell r="O1058" t="str">
            <v>Juwel 168. UG</v>
          </cell>
          <cell r="Q1058" t="str">
            <v>EUR</v>
          </cell>
        </row>
        <row r="1059">
          <cell r="N1059">
            <v>158001</v>
          </cell>
          <cell r="O1059" t="str">
            <v>Juwel 160. UG</v>
          </cell>
          <cell r="Q1059" t="str">
            <v>EUR</v>
          </cell>
        </row>
        <row r="1060">
          <cell r="N1060">
            <v>158002</v>
          </cell>
          <cell r="O1060" t="str">
            <v>Blanko 24. KG</v>
          </cell>
          <cell r="Q1060" t="str">
            <v>EUR</v>
          </cell>
        </row>
        <row r="1061">
          <cell r="N1061">
            <v>158003</v>
          </cell>
          <cell r="O1061" t="str">
            <v>Jade E-Services Myanmar</v>
          </cell>
          <cell r="Q1061" t="str">
            <v>MMK</v>
          </cell>
        </row>
        <row r="1063">
          <cell r="N1063">
            <v>33000</v>
          </cell>
          <cell r="O1063" t="str">
            <v>Home 24 GmbH</v>
          </cell>
          <cell r="Q1063" t="str">
            <v>EUR</v>
          </cell>
        </row>
        <row r="1064">
          <cell r="N1064">
            <v>74000</v>
          </cell>
          <cell r="O1064" t="str">
            <v>Jade 1216. GmbH</v>
          </cell>
          <cell r="Q1064" t="str">
            <v>EUR</v>
          </cell>
        </row>
        <row r="1065">
          <cell r="N1065">
            <v>74004</v>
          </cell>
          <cell r="O1065" t="str">
            <v>Juwel 181 UG</v>
          </cell>
          <cell r="Q1065" t="str">
            <v>EUR</v>
          </cell>
        </row>
        <row r="1066">
          <cell r="N1066">
            <v>74002</v>
          </cell>
          <cell r="O1066" t="str">
            <v>Jade 1412. GmbH</v>
          </cell>
          <cell r="Q1066" t="str">
            <v>EUR</v>
          </cell>
        </row>
        <row r="1067">
          <cell r="N1067">
            <v>74003</v>
          </cell>
          <cell r="O1067" t="str">
            <v>VRB B-197 KG</v>
          </cell>
          <cell r="Q1067" t="str">
            <v>EUR</v>
          </cell>
        </row>
        <row r="1068">
          <cell r="N1068">
            <v>74001</v>
          </cell>
          <cell r="O1068" t="str">
            <v>Mobly Comercio Varejista Ltda</v>
          </cell>
          <cell r="Q1068" t="str">
            <v>BRL</v>
          </cell>
        </row>
        <row r="1069">
          <cell r="N1069">
            <v>87000</v>
          </cell>
          <cell r="O1069" t="str">
            <v>SPV-6 Furniture Service GmbH</v>
          </cell>
          <cell r="Q1069" t="str">
            <v>EUR</v>
          </cell>
        </row>
        <row r="1070">
          <cell r="N1070">
            <v>87001</v>
          </cell>
          <cell r="O1070" t="str">
            <v>Platin 639. GmbH</v>
          </cell>
          <cell r="Q1070" t="str">
            <v>EUR</v>
          </cell>
        </row>
        <row r="1071">
          <cell r="N1071">
            <v>87002</v>
          </cell>
          <cell r="O1071" t="str">
            <v>Platin 639. KG</v>
          </cell>
          <cell r="Q1071" t="str">
            <v>EUR</v>
          </cell>
        </row>
        <row r="1072">
          <cell r="N1072">
            <v>87003</v>
          </cell>
          <cell r="O1072" t="str">
            <v>Internet Iki Limited Sirketi</v>
          </cell>
          <cell r="Q1072" t="str">
            <v>TRY</v>
          </cell>
        </row>
        <row r="1073">
          <cell r="N1073">
            <v>95000</v>
          </cell>
          <cell r="O1073" t="str">
            <v>SPV-5 Furniture Service GmbH</v>
          </cell>
          <cell r="Q1073" t="str">
            <v>EUR</v>
          </cell>
        </row>
        <row r="1074">
          <cell r="N1074">
            <v>95001</v>
          </cell>
          <cell r="O1074" t="str">
            <v>Jade 1219. GmbH</v>
          </cell>
          <cell r="Q1074" t="str">
            <v>EUR</v>
          </cell>
        </row>
        <row r="1075">
          <cell r="N1075">
            <v>98000</v>
          </cell>
          <cell r="O1075" t="str">
            <v>Brillant 1262. GmbH</v>
          </cell>
          <cell r="Q1075" t="str">
            <v>EUR</v>
          </cell>
        </row>
        <row r="1076">
          <cell r="N1076">
            <v>98001</v>
          </cell>
          <cell r="O1076" t="str">
            <v>Jade 1252. GmbH</v>
          </cell>
          <cell r="Q1076" t="str">
            <v>EUR</v>
          </cell>
        </row>
        <row r="1077">
          <cell r="N1077">
            <v>103000</v>
          </cell>
          <cell r="O1077" t="str">
            <v>SPV-3 Furniture Service GmbH</v>
          </cell>
          <cell r="Q1077" t="str">
            <v>EUR</v>
          </cell>
        </row>
        <row r="1078">
          <cell r="N1078">
            <v>103001</v>
          </cell>
          <cell r="O1078" t="str">
            <v>Jade 1376. GmbH</v>
          </cell>
          <cell r="Q1078" t="str">
            <v>EUR</v>
          </cell>
        </row>
        <row r="1079">
          <cell r="N1079">
            <v>105000</v>
          </cell>
          <cell r="O1079" t="str">
            <v>SPV-7 Furniture Service GmbH</v>
          </cell>
          <cell r="Q1079" t="str">
            <v>EUR</v>
          </cell>
        </row>
        <row r="1080">
          <cell r="N1080">
            <v>105001</v>
          </cell>
          <cell r="O1080" t="str">
            <v>Brillant 1258. GmbH</v>
          </cell>
          <cell r="Q1080" t="str">
            <v>EUR</v>
          </cell>
        </row>
        <row r="1081">
          <cell r="N1081">
            <v>105002</v>
          </cell>
          <cell r="O1081" t="str">
            <v>Brillant 1258. KG</v>
          </cell>
          <cell r="Q1081" t="str">
            <v>EUR</v>
          </cell>
        </row>
        <row r="1082">
          <cell r="N1082">
            <v>131000</v>
          </cell>
          <cell r="O1082" t="str">
            <v>SPV-4 Furniture Service GmbH</v>
          </cell>
          <cell r="Q1082" t="str">
            <v>EUR</v>
          </cell>
        </row>
        <row r="1083">
          <cell r="N1083">
            <v>104014</v>
          </cell>
          <cell r="O1083" t="str">
            <v>SPV-8 Furniture Service GmbH</v>
          </cell>
          <cell r="Q1083" t="str">
            <v>EUR</v>
          </cell>
        </row>
        <row r="1084">
          <cell r="N1084">
            <v>70000</v>
          </cell>
          <cell r="O1084" t="str">
            <v>Jade 1145. GmbH</v>
          </cell>
          <cell r="Q1084" t="str">
            <v>EUR</v>
          </cell>
        </row>
        <row r="1085">
          <cell r="N1085">
            <v>104008</v>
          </cell>
          <cell r="O1085" t="str">
            <v>VRB B-175 KG</v>
          </cell>
          <cell r="Q1085" t="str">
            <v>EUR</v>
          </cell>
        </row>
        <row r="1086">
          <cell r="N1086">
            <v>104009</v>
          </cell>
          <cell r="O1086" t="str">
            <v>Global Furniture eServices Malaysia Sdn. Bhd.</v>
          </cell>
          <cell r="Q1086" t="str">
            <v>MYR</v>
          </cell>
        </row>
        <row r="1087">
          <cell r="N1087">
            <v>104010</v>
          </cell>
          <cell r="O1087" t="str">
            <v>VRB B-176 KG</v>
          </cell>
          <cell r="Q1087" t="str">
            <v>EUR</v>
          </cell>
        </row>
        <row r="1088">
          <cell r="N1088">
            <v>104011</v>
          </cell>
          <cell r="O1088" t="str">
            <v>Furniture E-Services Pte. Ltd. Singapore</v>
          </cell>
          <cell r="Q1088" t="str">
            <v>SGD</v>
          </cell>
        </row>
        <row r="1090">
          <cell r="N1090">
            <v>112000</v>
          </cell>
          <cell r="O1090" t="str">
            <v>Jade 1317. GmbH</v>
          </cell>
          <cell r="Q1090" t="str">
            <v>EUR</v>
          </cell>
        </row>
        <row r="1091">
          <cell r="N1091">
            <v>101000</v>
          </cell>
          <cell r="O1091" t="str">
            <v>Jade 1290. GmbH</v>
          </cell>
          <cell r="Q1091" t="str">
            <v>EUR</v>
          </cell>
        </row>
        <row r="1092">
          <cell r="N1092">
            <v>112001</v>
          </cell>
          <cell r="O1092" t="str">
            <v>Westwing Home&amp;Living GmbH</v>
          </cell>
          <cell r="Q1092" t="str">
            <v>EUR</v>
          </cell>
        </row>
        <row r="1093">
          <cell r="N1093">
            <v>112002</v>
          </cell>
          <cell r="O1093" t="str">
            <v>Brillant 1256. GmbH</v>
          </cell>
          <cell r="Q1093" t="str">
            <v>EUR</v>
          </cell>
        </row>
        <row r="1094">
          <cell r="N1094">
            <v>112003</v>
          </cell>
          <cell r="O1094" t="str">
            <v>Brillant 1256. Verwaltungs KG</v>
          </cell>
          <cell r="Q1094" t="str">
            <v>EUR</v>
          </cell>
        </row>
        <row r="1095">
          <cell r="N1095">
            <v>112004</v>
          </cell>
          <cell r="O1095" t="str">
            <v>Westwing eServices Private Ltd (India)</v>
          </cell>
          <cell r="Q1095" t="str">
            <v>INR</v>
          </cell>
        </row>
        <row r="1096">
          <cell r="N1096">
            <v>112005</v>
          </cell>
          <cell r="O1096" t="str">
            <v>Bambino 62. UG</v>
          </cell>
          <cell r="Q1096" t="str">
            <v>EUR</v>
          </cell>
        </row>
        <row r="1097">
          <cell r="N1097">
            <v>112006</v>
          </cell>
          <cell r="O1097" t="str">
            <v>WW E-Services Iberia SLU</v>
          </cell>
          <cell r="Q1097" t="str">
            <v>EUR</v>
          </cell>
        </row>
        <row r="1098">
          <cell r="N1098">
            <v>112007</v>
          </cell>
          <cell r="O1098" t="str">
            <v>Bambino 63. UG</v>
          </cell>
          <cell r="Q1098" t="str">
            <v>EUR</v>
          </cell>
        </row>
        <row r="1099">
          <cell r="N1099">
            <v>112008</v>
          </cell>
          <cell r="O1099" t="str">
            <v>WW E-Services Italy S.r.l.</v>
          </cell>
          <cell r="Q1099" t="str">
            <v>EUR</v>
          </cell>
        </row>
        <row r="1100">
          <cell r="N1100">
            <v>112009</v>
          </cell>
          <cell r="O1100" t="str">
            <v>Bambino 64. UG</v>
          </cell>
          <cell r="Q1100" t="str">
            <v>EUR</v>
          </cell>
        </row>
        <row r="1101">
          <cell r="N1101">
            <v>112010</v>
          </cell>
          <cell r="O1101" t="str">
            <v>WW E-Services France SAS</v>
          </cell>
          <cell r="Q1101" t="str">
            <v>EUR</v>
          </cell>
        </row>
        <row r="1102">
          <cell r="N1102">
            <v>112011</v>
          </cell>
          <cell r="O1102" t="str">
            <v>Bambino 65. UG</v>
          </cell>
          <cell r="Q1102" t="str">
            <v>EUR</v>
          </cell>
        </row>
        <row r="1103">
          <cell r="N1103">
            <v>112012</v>
          </cell>
          <cell r="O1103" t="str">
            <v>WW E-Services Switzerland GmbH</v>
          </cell>
          <cell r="Q1103" t="str">
            <v>CHF</v>
          </cell>
        </row>
        <row r="1104">
          <cell r="N1104">
            <v>112013</v>
          </cell>
          <cell r="O1104" t="str">
            <v>VRB B-119 KG</v>
          </cell>
          <cell r="Q1104" t="str">
            <v>EUR</v>
          </cell>
        </row>
        <row r="1105">
          <cell r="N1105">
            <v>112014</v>
          </cell>
          <cell r="O1105" t="str">
            <v>WW E-Services Hong Kong Ltd</v>
          </cell>
          <cell r="Q1105" t="str">
            <v>HKD</v>
          </cell>
        </row>
        <row r="1106">
          <cell r="N1106">
            <v>112015</v>
          </cell>
          <cell r="O1106" t="str">
            <v>VRB B-156 KG</v>
          </cell>
          <cell r="Q1106" t="str">
            <v>EUR</v>
          </cell>
        </row>
        <row r="1107">
          <cell r="N1107">
            <v>112016</v>
          </cell>
          <cell r="O1107" t="str">
            <v>WW E-Services Argentina</v>
          </cell>
          <cell r="Q1107" t="str">
            <v>ARS</v>
          </cell>
        </row>
        <row r="1108">
          <cell r="N1108">
            <v>112017</v>
          </cell>
          <cell r="O1108" t="str">
            <v>Brillant 1256. 2te Verw. KG</v>
          </cell>
          <cell r="Q1108" t="str">
            <v>EUR</v>
          </cell>
        </row>
        <row r="1109">
          <cell r="N1109">
            <v>112018</v>
          </cell>
          <cell r="O1109" t="str">
            <v>WW E-Services Singapore Pte. Ltd</v>
          </cell>
          <cell r="Q1109" t="str">
            <v>SGD</v>
          </cell>
        </row>
        <row r="1110">
          <cell r="N1110">
            <v>112021</v>
          </cell>
          <cell r="O1110" t="str">
            <v>Tekcor 1. UG</v>
          </cell>
          <cell r="Q1110" t="str">
            <v>EUR</v>
          </cell>
        </row>
        <row r="1111">
          <cell r="N1111">
            <v>112022</v>
          </cell>
          <cell r="O1111" t="str">
            <v>WW E-Services Poland sp zoo</v>
          </cell>
          <cell r="Q1111" t="str">
            <v>PLN</v>
          </cell>
        </row>
        <row r="1112">
          <cell r="N1112">
            <v>112023</v>
          </cell>
          <cell r="O1112" t="str">
            <v>VRB B-157 KG</v>
          </cell>
          <cell r="Q1112" t="str">
            <v>EUR</v>
          </cell>
        </row>
        <row r="1113">
          <cell r="N1113">
            <v>112024</v>
          </cell>
          <cell r="O1113" t="str">
            <v>Westwing Comercio Varejista Ltda</v>
          </cell>
          <cell r="Q1113" t="str">
            <v>BRL</v>
          </cell>
        </row>
        <row r="1114">
          <cell r="N1114">
            <v>112025</v>
          </cell>
          <cell r="O1114" t="str">
            <v>Blitz 10-173 UG</v>
          </cell>
          <cell r="Q1114" t="str">
            <v>EUR</v>
          </cell>
        </row>
        <row r="1115">
          <cell r="N1115">
            <v>112026</v>
          </cell>
          <cell r="O1115" t="str">
            <v>WW E-Services Norway AS</v>
          </cell>
          <cell r="Q1115" t="str">
            <v>NOK</v>
          </cell>
        </row>
        <row r="1116">
          <cell r="N1116">
            <v>112027</v>
          </cell>
          <cell r="O1116" t="str">
            <v>Westwing Netherlands Holding UG</v>
          </cell>
          <cell r="Q1116" t="str">
            <v>EUR</v>
          </cell>
        </row>
        <row r="1117">
          <cell r="N1117">
            <v>112028</v>
          </cell>
          <cell r="O1117" t="str">
            <v>WW E-Services Netherlands BV</v>
          </cell>
          <cell r="Q1117" t="str">
            <v>EUR</v>
          </cell>
        </row>
        <row r="1118">
          <cell r="N1118">
            <v>112029</v>
          </cell>
          <cell r="O1118" t="str">
            <v>Bambino 66. UG</v>
          </cell>
          <cell r="Q1118" t="str">
            <v>EUR</v>
          </cell>
        </row>
        <row r="1119">
          <cell r="N1119">
            <v>112030</v>
          </cell>
          <cell r="O1119" t="str">
            <v>WW E-Services UK Ltd</v>
          </cell>
          <cell r="Q1119" t="str">
            <v>GBP</v>
          </cell>
        </row>
        <row r="1120">
          <cell r="N1120">
            <v>112031</v>
          </cell>
          <cell r="O1120" t="str">
            <v>Bambino 68. UG</v>
          </cell>
          <cell r="Q1120" t="str">
            <v>EUR</v>
          </cell>
        </row>
        <row r="1121">
          <cell r="N1121">
            <v>112032</v>
          </cell>
          <cell r="O1121" t="str">
            <v>WW E-Services Sweden AB</v>
          </cell>
          <cell r="Q1121" t="str">
            <v>SEK</v>
          </cell>
        </row>
        <row r="1122">
          <cell r="N1122">
            <v>112033</v>
          </cell>
          <cell r="O1122" t="str">
            <v>VRB B-158 KG</v>
          </cell>
          <cell r="Q1122" t="str">
            <v>EUR</v>
          </cell>
        </row>
        <row r="1123">
          <cell r="N1123">
            <v>112034</v>
          </cell>
          <cell r="O1123" t="str">
            <v>WW E-Services Australia Pty Ltd</v>
          </cell>
          <cell r="Q1123" t="str">
            <v>AUD</v>
          </cell>
        </row>
        <row r="1124">
          <cell r="N1124">
            <v>112035</v>
          </cell>
          <cell r="O1124" t="str">
            <v>VRB B-159 KG</v>
          </cell>
          <cell r="Q1124" t="str">
            <v>EUR</v>
          </cell>
        </row>
        <row r="1125">
          <cell r="N1125">
            <v>112036</v>
          </cell>
          <cell r="O1125" t="str">
            <v>WW E-Services Chile SpA</v>
          </cell>
          <cell r="Q1125" t="str">
            <v>CLP</v>
          </cell>
        </row>
        <row r="1126">
          <cell r="N1126">
            <v>112037</v>
          </cell>
          <cell r="O1126" t="str">
            <v>VRB B-160 KG</v>
          </cell>
          <cell r="Q1126" t="str">
            <v>EUR</v>
          </cell>
        </row>
        <row r="1127">
          <cell r="N1127">
            <v>112038</v>
          </cell>
          <cell r="O1127" t="str">
            <v>Westwing Teknolojileri Limited Sirketi</v>
          </cell>
          <cell r="Q1127" t="str">
            <v>TRY</v>
          </cell>
        </row>
        <row r="1128">
          <cell r="N1128">
            <v>112039</v>
          </cell>
          <cell r="O1128" t="str">
            <v>VRB B-161 KG</v>
          </cell>
          <cell r="Q1128" t="str">
            <v>EUR</v>
          </cell>
        </row>
        <row r="1129">
          <cell r="N1129">
            <v>112040</v>
          </cell>
          <cell r="O1129" t="str">
            <v>Westwing E-Services South Africa PTY</v>
          </cell>
          <cell r="Q1129" t="str">
            <v>ZAR</v>
          </cell>
        </row>
        <row r="1130">
          <cell r="N1130">
            <v>112041</v>
          </cell>
          <cell r="O1130" t="str">
            <v>Bambino 72. UG</v>
          </cell>
          <cell r="Q1130" t="str">
            <v>EUR</v>
          </cell>
        </row>
        <row r="1131">
          <cell r="N1131">
            <v>112042</v>
          </cell>
          <cell r="O1131" t="str">
            <v>WW E-Services Belgium s.p.r.l.</v>
          </cell>
          <cell r="Q1131" t="str">
            <v>EUR</v>
          </cell>
        </row>
        <row r="1132">
          <cell r="N1132">
            <v>112043</v>
          </cell>
          <cell r="O1132" t="str">
            <v>Bambino 67. UG</v>
          </cell>
          <cell r="Q1132" t="str">
            <v>EUR</v>
          </cell>
        </row>
        <row r="1133">
          <cell r="N1133">
            <v>112044</v>
          </cell>
          <cell r="O1133" t="str">
            <v>WWAT E-Services GmbH</v>
          </cell>
          <cell r="Q1133" t="str">
            <v>EUR</v>
          </cell>
        </row>
        <row r="1134">
          <cell r="N1134">
            <v>112045</v>
          </cell>
          <cell r="O1134" t="str">
            <v>Bambino 69. UG</v>
          </cell>
          <cell r="Q1134" t="str">
            <v>EUR</v>
          </cell>
        </row>
        <row r="1135">
          <cell r="N1135">
            <v>112046</v>
          </cell>
          <cell r="O1135" t="str">
            <v>WW E-Services Finland Oy</v>
          </cell>
          <cell r="Q1135" t="str">
            <v>EUR</v>
          </cell>
        </row>
        <row r="1136">
          <cell r="N1136">
            <v>112047</v>
          </cell>
          <cell r="O1136" t="str">
            <v>Bambino 70. UG</v>
          </cell>
          <cell r="Q1136" t="str">
            <v>EUR</v>
          </cell>
        </row>
        <row r="1137">
          <cell r="N1137">
            <v>112048</v>
          </cell>
          <cell r="O1137" t="str">
            <v>WW Home&amp;Living Ireland Ltd</v>
          </cell>
          <cell r="Q1137" t="str">
            <v>EUR</v>
          </cell>
        </row>
        <row r="1138">
          <cell r="N1138">
            <v>112049</v>
          </cell>
          <cell r="O1138" t="str">
            <v>Bambino 71. UG</v>
          </cell>
          <cell r="Q1138" t="str">
            <v>EUR</v>
          </cell>
        </row>
        <row r="1139">
          <cell r="N1139">
            <v>112050</v>
          </cell>
          <cell r="O1139" t="str">
            <v>WW E-Services Denmark ApS</v>
          </cell>
          <cell r="Q1139" t="str">
            <v>DKK</v>
          </cell>
        </row>
        <row r="1140">
          <cell r="N1140">
            <v>112051</v>
          </cell>
          <cell r="O1140" t="str">
            <v>VRB B-164 KG</v>
          </cell>
          <cell r="Q1140" t="str">
            <v>EUR</v>
          </cell>
        </row>
        <row r="1141">
          <cell r="N1141">
            <v>112052</v>
          </cell>
          <cell r="O1141" t="str">
            <v>WW E-Services Malaysia Sdn Bhd</v>
          </cell>
          <cell r="Q1141" t="str">
            <v>MYR</v>
          </cell>
        </row>
        <row r="1142">
          <cell r="N1142">
            <v>112053</v>
          </cell>
          <cell r="O1142" t="str">
            <v>VRB B-165 KG</v>
          </cell>
          <cell r="Q1142" t="str">
            <v>EUR</v>
          </cell>
        </row>
        <row r="1143">
          <cell r="N1143">
            <v>112054</v>
          </cell>
          <cell r="O1143" t="str">
            <v>WW E-Services Colombia SASI</v>
          </cell>
          <cell r="Q1143" t="str">
            <v>COP</v>
          </cell>
        </row>
        <row r="1144">
          <cell r="N1144">
            <v>112055</v>
          </cell>
          <cell r="O1144" t="str">
            <v>VRB B-166 KG</v>
          </cell>
          <cell r="Q1144" t="str">
            <v>EUR</v>
          </cell>
        </row>
        <row r="1145">
          <cell r="N1145">
            <v>112056</v>
          </cell>
          <cell r="O1145" t="str">
            <v>WW Electronic Services Israel LTD</v>
          </cell>
          <cell r="Q1145" t="str">
            <v>ILS</v>
          </cell>
        </row>
        <row r="1146">
          <cell r="N1146">
            <v>112057</v>
          </cell>
          <cell r="O1146" t="str">
            <v>VRB B-167 KG</v>
          </cell>
          <cell r="Q1146" t="str">
            <v>EUR</v>
          </cell>
        </row>
        <row r="1147">
          <cell r="N1147">
            <v>112058</v>
          </cell>
          <cell r="O1147" t="str">
            <v>WW Home&amp;Living Mexico S. DE R.L.</v>
          </cell>
          <cell r="Q1147" t="str">
            <v>MXN</v>
          </cell>
        </row>
        <row r="1148">
          <cell r="N1148">
            <v>112059</v>
          </cell>
          <cell r="O1148" t="str">
            <v>Juwel 183. UG</v>
          </cell>
          <cell r="Q1148" t="str">
            <v>EUR</v>
          </cell>
        </row>
        <row r="1149">
          <cell r="N1149">
            <v>112019</v>
          </cell>
          <cell r="O1149" t="str">
            <v>Brillant 1256. 3te Verw. KG</v>
          </cell>
          <cell r="Q1149" t="str">
            <v>EUR</v>
          </cell>
        </row>
        <row r="1150">
          <cell r="N1150">
            <v>112020</v>
          </cell>
          <cell r="O1150" t="str">
            <v>Westwing Russia OOO</v>
          </cell>
          <cell r="Q1150" t="str">
            <v>RUB</v>
          </cell>
        </row>
        <row r="1152">
          <cell r="N1152">
            <v>16000</v>
          </cell>
          <cell r="O1152" t="str">
            <v>Zalando GmbH</v>
          </cell>
          <cell r="Q1152" t="str">
            <v>EUR</v>
          </cell>
        </row>
        <row r="1153">
          <cell r="N1153">
            <v>16001</v>
          </cell>
          <cell r="O1153" t="str">
            <v>zLabels GmbH</v>
          </cell>
          <cell r="Q1153" t="str">
            <v>EUR</v>
          </cell>
        </row>
        <row r="1154">
          <cell r="N1154">
            <v>16002</v>
          </cell>
          <cell r="O1154" t="str">
            <v>My Brands GmbH</v>
          </cell>
          <cell r="Q1154" t="str">
            <v>EUR</v>
          </cell>
        </row>
        <row r="1155">
          <cell r="N1155">
            <v>16003</v>
          </cell>
          <cell r="O1155" t="str">
            <v>My Brands Zalando Verwaltungs mbH</v>
          </cell>
          <cell r="Q1155" t="str">
            <v>EUR</v>
          </cell>
        </row>
        <row r="1156">
          <cell r="N1156">
            <v>16004</v>
          </cell>
          <cell r="O1156" t="str">
            <v>My Brands Zalando eLogistics KG</v>
          </cell>
          <cell r="Q1156" t="str">
            <v>EUR</v>
          </cell>
        </row>
        <row r="1157">
          <cell r="N1157">
            <v>16005</v>
          </cell>
          <cell r="O1157" t="str">
            <v>My Brands Zalando eServices KG</v>
          </cell>
          <cell r="Q1157" t="str">
            <v>EUR</v>
          </cell>
        </row>
        <row r="1158">
          <cell r="N1158">
            <v>16006</v>
          </cell>
          <cell r="O1158" t="str">
            <v>My Brands Zalando eProductions KG</v>
          </cell>
          <cell r="Q1158" t="str">
            <v>EUR</v>
          </cell>
        </row>
        <row r="1159">
          <cell r="N1159">
            <v>16007</v>
          </cell>
          <cell r="O1159" t="str">
            <v>Zalando SAS</v>
          </cell>
          <cell r="Q1159" t="str">
            <v>EUR</v>
          </cell>
        </row>
        <row r="1160">
          <cell r="N1160">
            <v>16008</v>
          </cell>
          <cell r="O1160" t="str">
            <v>Zalando Ltd.</v>
          </cell>
          <cell r="Q1160" t="str">
            <v>GBP</v>
          </cell>
        </row>
        <row r="1161">
          <cell r="N1161">
            <v>16009</v>
          </cell>
          <cell r="O1161" t="str">
            <v>Zalando Srl</v>
          </cell>
          <cell r="Q1161" t="str">
            <v>EUR</v>
          </cell>
        </row>
        <row r="1162">
          <cell r="N1162">
            <v>16010</v>
          </cell>
          <cell r="O1162" t="str">
            <v>MyBrands Zalando eStudios KG</v>
          </cell>
          <cell r="Q1162" t="str">
            <v>EUR</v>
          </cell>
        </row>
        <row r="1164">
          <cell r="N1164">
            <v>60000</v>
          </cell>
          <cell r="O1164" t="str">
            <v>Beauty Trend Holding GmbH</v>
          </cell>
          <cell r="Q1164" t="str">
            <v>EUR</v>
          </cell>
        </row>
        <row r="1165">
          <cell r="N1165">
            <v>60001</v>
          </cell>
          <cell r="O1165" t="str">
            <v>Jade 1143. GmbH</v>
          </cell>
          <cell r="Q1165" t="str">
            <v>EUR</v>
          </cell>
        </row>
        <row r="1166">
          <cell r="N1166">
            <v>60045</v>
          </cell>
          <cell r="O1166" t="str">
            <v>Piccolo 22. UG</v>
          </cell>
          <cell r="Q1166" t="str">
            <v>EUR</v>
          </cell>
        </row>
        <row r="1167">
          <cell r="N1167">
            <v>60002</v>
          </cell>
          <cell r="O1167" t="str">
            <v>Beauty Trend GmbH</v>
          </cell>
          <cell r="Q1167" t="str">
            <v>EUR</v>
          </cell>
        </row>
        <row r="1168">
          <cell r="N1168">
            <v>60003</v>
          </cell>
          <cell r="O1168" t="str">
            <v>VRB B-152 KG</v>
          </cell>
          <cell r="Q1168" t="str">
            <v>EUR</v>
          </cell>
        </row>
        <row r="1169">
          <cell r="N1169">
            <v>60004</v>
          </cell>
          <cell r="O1169" t="str">
            <v>GlossyBox Chile Holding KG</v>
          </cell>
          <cell r="Q1169" t="str">
            <v>EUR</v>
          </cell>
        </row>
        <row r="1170">
          <cell r="N1170">
            <v>60005</v>
          </cell>
          <cell r="O1170" t="str">
            <v>Beauty Trend Chile SPA</v>
          </cell>
          <cell r="Q1170" t="str">
            <v>CLP</v>
          </cell>
        </row>
        <row r="1171">
          <cell r="N1171">
            <v>60006</v>
          </cell>
          <cell r="O1171" t="str">
            <v>Bambino 57. UG</v>
          </cell>
          <cell r="Q1171" t="str">
            <v>EUR</v>
          </cell>
        </row>
        <row r="1172">
          <cell r="N1172">
            <v>60007</v>
          </cell>
          <cell r="O1172" t="str">
            <v>Beauty Trend Poland sp. z o.o.</v>
          </cell>
          <cell r="Q1172" t="str">
            <v>PLN</v>
          </cell>
        </row>
        <row r="1173">
          <cell r="N1173">
            <v>60008</v>
          </cell>
          <cell r="O1173" t="str">
            <v>Bambino 58. UG</v>
          </cell>
          <cell r="Q1173" t="str">
            <v>EUR</v>
          </cell>
        </row>
        <row r="1174">
          <cell r="N1174">
            <v>60009</v>
          </cell>
          <cell r="O1174" t="str">
            <v>Glossybox Sweden AB</v>
          </cell>
          <cell r="Q1174" t="str">
            <v>SEK</v>
          </cell>
        </row>
        <row r="1175">
          <cell r="N1175">
            <v>60010</v>
          </cell>
          <cell r="O1175" t="str">
            <v>Glossybox Switzerland Holding UG</v>
          </cell>
          <cell r="Q1175" t="str">
            <v>EUR</v>
          </cell>
        </row>
        <row r="1176">
          <cell r="N1176">
            <v>60011</v>
          </cell>
          <cell r="O1176" t="str">
            <v>Glossybox Switzerland GmbH</v>
          </cell>
          <cell r="Q1176" t="str">
            <v>CHF</v>
          </cell>
        </row>
        <row r="1177">
          <cell r="N1177">
            <v>60012</v>
          </cell>
          <cell r="O1177" t="str">
            <v>Glossybox South Africa Holding KG</v>
          </cell>
          <cell r="Q1177" t="str">
            <v>EUR</v>
          </cell>
        </row>
        <row r="1178">
          <cell r="N1178">
            <v>60013</v>
          </cell>
          <cell r="O1178" t="str">
            <v>Beauty Trend South Africa PTY Ltd</v>
          </cell>
          <cell r="Q1178" t="str">
            <v>ZAR</v>
          </cell>
        </row>
        <row r="1179">
          <cell r="N1179">
            <v>60014</v>
          </cell>
          <cell r="O1179" t="str">
            <v>Glossybox Japan Holding KG</v>
          </cell>
          <cell r="Q1179" t="str">
            <v>EUR</v>
          </cell>
        </row>
        <row r="1180">
          <cell r="N1180">
            <v>60015</v>
          </cell>
          <cell r="O1180" t="str">
            <v>Beauty Trend Japan K.K.</v>
          </cell>
          <cell r="Q1180" t="str">
            <v>JPY</v>
          </cell>
        </row>
        <row r="1181">
          <cell r="N1181">
            <v>60016</v>
          </cell>
          <cell r="O1181" t="str">
            <v>Glossybox Turkey Holding KG</v>
          </cell>
          <cell r="Q1181" t="str">
            <v>EUR</v>
          </cell>
        </row>
        <row r="1182">
          <cell r="N1182">
            <v>60017</v>
          </cell>
          <cell r="O1182" t="str">
            <v>Glossybox Belgium Holding UG</v>
          </cell>
          <cell r="Q1182" t="str">
            <v>EUR</v>
          </cell>
        </row>
        <row r="1183">
          <cell r="N1183">
            <v>60018</v>
          </cell>
          <cell r="O1183" t="str">
            <v>Glossybox Hong Kong Holding KG</v>
          </cell>
          <cell r="Q1183" t="str">
            <v>EUR</v>
          </cell>
        </row>
        <row r="1184">
          <cell r="N1184">
            <v>60019</v>
          </cell>
          <cell r="O1184" t="str">
            <v>Beauty Trend Hong Kong Ltd</v>
          </cell>
          <cell r="Q1184" t="str">
            <v>HKD</v>
          </cell>
        </row>
        <row r="1185">
          <cell r="N1185">
            <v>60020</v>
          </cell>
          <cell r="O1185" t="str">
            <v>Glossybox Singapore Holding KG</v>
          </cell>
          <cell r="Q1185" t="str">
            <v>EUR</v>
          </cell>
        </row>
        <row r="1186">
          <cell r="N1186">
            <v>60021</v>
          </cell>
          <cell r="O1186" t="str">
            <v>Beauty Trend Investment (Singapore) Pte. Ltd.</v>
          </cell>
          <cell r="Q1186" t="str">
            <v>SGD</v>
          </cell>
        </row>
        <row r="1187">
          <cell r="N1187">
            <v>60022</v>
          </cell>
          <cell r="O1187" t="str">
            <v>Glossybox China Holding KG</v>
          </cell>
          <cell r="Q1187" t="str">
            <v>EUR</v>
          </cell>
        </row>
        <row r="1188">
          <cell r="N1188">
            <v>60023</v>
          </cell>
          <cell r="O1188" t="str">
            <v>VRB B-142 KG</v>
          </cell>
          <cell r="Q1188" t="str">
            <v>EUR</v>
          </cell>
        </row>
        <row r="1189">
          <cell r="N1189">
            <v>60024</v>
          </cell>
          <cell r="O1189" t="str">
            <v>Glossybox USA Holding KG</v>
          </cell>
          <cell r="Q1189" t="str">
            <v>EUR</v>
          </cell>
        </row>
        <row r="1190">
          <cell r="N1190">
            <v>60025</v>
          </cell>
          <cell r="O1190" t="str">
            <v>Beauty Trend USA Inc</v>
          </cell>
          <cell r="Q1190" t="str">
            <v>USD</v>
          </cell>
        </row>
        <row r="1191">
          <cell r="N1191">
            <v>60026</v>
          </cell>
          <cell r="O1191" t="str">
            <v>Glossybox Canada Holding KG</v>
          </cell>
          <cell r="Q1191" t="str">
            <v>EUR</v>
          </cell>
        </row>
        <row r="1192">
          <cell r="N1192">
            <v>60027</v>
          </cell>
          <cell r="O1192" t="str">
            <v>Beauty Trend Services Canada Inc.</v>
          </cell>
          <cell r="Q1192" t="str">
            <v>CAD</v>
          </cell>
        </row>
        <row r="1193">
          <cell r="N1193">
            <v>60028</v>
          </cell>
          <cell r="O1193" t="str">
            <v>Glossybox Australia Holding KG</v>
          </cell>
          <cell r="Q1193" t="str">
            <v>EUR</v>
          </cell>
        </row>
        <row r="1194">
          <cell r="N1194">
            <v>60029</v>
          </cell>
          <cell r="O1194" t="str">
            <v>Beauty Trend Australia Pty Ltd</v>
          </cell>
          <cell r="Q1194" t="str">
            <v>AUD</v>
          </cell>
        </row>
        <row r="1195">
          <cell r="N1195">
            <v>60030</v>
          </cell>
          <cell r="O1195" t="str">
            <v>Glossybox Argentinia Holding KG</v>
          </cell>
          <cell r="Q1195" t="str">
            <v>EUR</v>
          </cell>
        </row>
        <row r="1196">
          <cell r="N1196">
            <v>60031</v>
          </cell>
          <cell r="O1196" t="str">
            <v>Glossybox Colombia Holding KG</v>
          </cell>
          <cell r="Q1196" t="str">
            <v>EUR</v>
          </cell>
        </row>
        <row r="1197">
          <cell r="N1197">
            <v>60032</v>
          </cell>
          <cell r="O1197" t="str">
            <v>Glossybox India Holding KG</v>
          </cell>
          <cell r="Q1197" t="str">
            <v>EUR</v>
          </cell>
        </row>
        <row r="1198">
          <cell r="N1198">
            <v>60033</v>
          </cell>
          <cell r="O1198" t="str">
            <v>Glossybox Israel Holding KG</v>
          </cell>
          <cell r="Q1198" t="str">
            <v>EUR</v>
          </cell>
        </row>
        <row r="1199">
          <cell r="N1199">
            <v>60034</v>
          </cell>
          <cell r="O1199" t="str">
            <v>GlossyBox Israel Ltd.</v>
          </cell>
          <cell r="Q1199" t="str">
            <v>ILS</v>
          </cell>
        </row>
        <row r="1200">
          <cell r="N1200">
            <v>60035</v>
          </cell>
          <cell r="O1200" t="str">
            <v>Glossybox UK Holding GmbH</v>
          </cell>
          <cell r="Q1200" t="str">
            <v>EUR</v>
          </cell>
        </row>
        <row r="1201">
          <cell r="N1201">
            <v>60036</v>
          </cell>
          <cell r="O1201" t="str">
            <v>Beauty Trend UK Ltd</v>
          </cell>
          <cell r="Q1201" t="str">
            <v>GBP</v>
          </cell>
        </row>
        <row r="1202">
          <cell r="N1202">
            <v>60037</v>
          </cell>
          <cell r="O1202" t="str">
            <v>Glossybox France Holding GmbH</v>
          </cell>
          <cell r="Q1202" t="str">
            <v>EUR</v>
          </cell>
        </row>
        <row r="1203">
          <cell r="N1203">
            <v>60038</v>
          </cell>
          <cell r="O1203" t="str">
            <v>Beauty Trend France SAS</v>
          </cell>
          <cell r="Q1203" t="str">
            <v>EUR</v>
          </cell>
        </row>
        <row r="1204">
          <cell r="N1204">
            <v>60039</v>
          </cell>
          <cell r="O1204" t="str">
            <v>Jade 1151. GmbH</v>
          </cell>
          <cell r="Q1204" t="str">
            <v>EUR</v>
          </cell>
        </row>
        <row r="1205">
          <cell r="N1205">
            <v>60040</v>
          </cell>
          <cell r="O1205" t="str">
            <v>Beauty Trend S.r.l. (Italy)</v>
          </cell>
          <cell r="Q1205" t="str">
            <v>EUR</v>
          </cell>
        </row>
        <row r="1206">
          <cell r="N1206">
            <v>60041</v>
          </cell>
          <cell r="O1206" t="str">
            <v>Glossybox Spain Holding GmbH</v>
          </cell>
          <cell r="Q1206" t="str">
            <v>EUR</v>
          </cell>
        </row>
        <row r="1207">
          <cell r="N1207">
            <v>60042</v>
          </cell>
          <cell r="O1207" t="str">
            <v>Beauty Trend Iberia S.L.</v>
          </cell>
          <cell r="Q1207" t="str">
            <v>EUR</v>
          </cell>
        </row>
        <row r="1208">
          <cell r="N1208">
            <v>60043</v>
          </cell>
          <cell r="O1208" t="str">
            <v>Glossybox Netherlands Holding GmbH</v>
          </cell>
          <cell r="Q1208" t="str">
            <v>EUR</v>
          </cell>
        </row>
        <row r="1209">
          <cell r="N1209">
            <v>60044</v>
          </cell>
          <cell r="O1209" t="str">
            <v>Beauty Trend NL BV</v>
          </cell>
          <cell r="Q1209" t="str">
            <v>EUR</v>
          </cell>
        </row>
        <row r="1210">
          <cell r="N1210">
            <v>60046</v>
          </cell>
          <cell r="O1210" t="str">
            <v>Glossybox Brazil Holding GmbH</v>
          </cell>
          <cell r="Q1210" t="str">
            <v>EUR</v>
          </cell>
        </row>
        <row r="1211">
          <cell r="N1211">
            <v>60047</v>
          </cell>
          <cell r="O1211" t="str">
            <v>Trendbox Servicios de Marketing Ltda. (Brazil)</v>
          </cell>
          <cell r="Q1211" t="str">
            <v>BRL</v>
          </cell>
        </row>
        <row r="1212">
          <cell r="N1212">
            <v>60048</v>
          </cell>
          <cell r="O1212" t="str">
            <v>Glossybox Korea Holding GmbH</v>
          </cell>
          <cell r="Q1212" t="str">
            <v>EUR</v>
          </cell>
        </row>
        <row r="1213">
          <cell r="N1213">
            <v>60049</v>
          </cell>
          <cell r="O1213" t="str">
            <v>GlossyBox Korea Ltd</v>
          </cell>
          <cell r="Q1213" t="str">
            <v>KRW</v>
          </cell>
        </row>
        <row r="1215">
          <cell r="N1215">
            <v>57000</v>
          </cell>
          <cell r="O1215" t="str">
            <v>VRB B-98 KG</v>
          </cell>
          <cell r="Q1215" t="str">
            <v>EUR</v>
          </cell>
        </row>
        <row r="1216">
          <cell r="N1216">
            <v>57001</v>
          </cell>
          <cell r="O1216" t="str">
            <v>Beijing VRB B-98 Technology Co. Ltd</v>
          </cell>
          <cell r="Q1216" t="str">
            <v>CNY</v>
          </cell>
        </row>
        <row r="1217">
          <cell r="N1217">
            <v>57002</v>
          </cell>
          <cell r="O1217" t="str">
            <v>Beijing Wie Ai Bi Li Information Consultancy Co. Ltd</v>
          </cell>
          <cell r="Q1217" t="str">
            <v>CNY</v>
          </cell>
        </row>
        <row r="1219">
          <cell r="N1219">
            <v>62000</v>
          </cell>
          <cell r="O1219" t="str">
            <v>Wimdu GmbH</v>
          </cell>
          <cell r="Q1219" t="str">
            <v>EUR</v>
          </cell>
        </row>
        <row r="1220">
          <cell r="N1220">
            <v>62003</v>
          </cell>
          <cell r="O1220" t="str">
            <v>Jade 1125. GmbH</v>
          </cell>
          <cell r="Q1220" t="str">
            <v>EUR</v>
          </cell>
        </row>
        <row r="1221">
          <cell r="N1221">
            <v>62001</v>
          </cell>
          <cell r="O1221" t="str">
            <v>VRB B-109 KG</v>
          </cell>
          <cell r="Q1221" t="str">
            <v>EUR</v>
          </cell>
        </row>
        <row r="1222">
          <cell r="N1222">
            <v>62002</v>
          </cell>
          <cell r="O1222" t="str">
            <v>Wimdu Korea Ltd</v>
          </cell>
          <cell r="Q1222" t="str">
            <v>KRW</v>
          </cell>
        </row>
        <row r="1223">
          <cell r="N1223">
            <v>62005</v>
          </cell>
          <cell r="O1223" t="str">
            <v>Jade 1125. Verwaltungs KG</v>
          </cell>
          <cell r="Q1223" t="str">
            <v>EUR</v>
          </cell>
        </row>
        <row r="1224">
          <cell r="N1224">
            <v>62006</v>
          </cell>
          <cell r="O1224" t="str">
            <v>B&amp;B Holding Ltda</v>
          </cell>
          <cell r="Q1224" t="str">
            <v>BRL</v>
          </cell>
        </row>
        <row r="1225">
          <cell r="N1225">
            <v>62007</v>
          </cell>
          <cell r="O1225" t="str">
            <v>VRB B-104 KG</v>
          </cell>
          <cell r="Q1225" t="str">
            <v>EUR</v>
          </cell>
        </row>
        <row r="1226">
          <cell r="N1226">
            <v>62009</v>
          </cell>
          <cell r="O1226" t="str">
            <v>Piccolo 20. UG</v>
          </cell>
          <cell r="Q1226" t="str">
            <v>EUR</v>
          </cell>
        </row>
        <row r="1227">
          <cell r="N1227">
            <v>62013</v>
          </cell>
          <cell r="O1227" t="str">
            <v>VRB B-93 KG</v>
          </cell>
          <cell r="Q1227" t="str">
            <v>EUR</v>
          </cell>
        </row>
        <row r="1228">
          <cell r="N1228">
            <v>62014</v>
          </cell>
          <cell r="O1228" t="str">
            <v>Beijing VRB B-93 Technology Co. Ltd</v>
          </cell>
          <cell r="Q1228" t="str">
            <v>CNY</v>
          </cell>
        </row>
        <row r="1229">
          <cell r="N1229">
            <v>62004</v>
          </cell>
          <cell r="O1229" t="str">
            <v>Beijing Yumai Information Technology Co. Ltd.</v>
          </cell>
          <cell r="Q1229" t="str">
            <v>CNY</v>
          </cell>
        </row>
        <row r="1230">
          <cell r="N1230">
            <v>62015</v>
          </cell>
          <cell r="O1230" t="str">
            <v>Wimdu UK Ltd</v>
          </cell>
          <cell r="Q1230" t="str">
            <v>GBP</v>
          </cell>
        </row>
        <row r="1231">
          <cell r="N1231">
            <v>62023</v>
          </cell>
          <cell r="O1231" t="str">
            <v>Wimdu France SASU</v>
          </cell>
          <cell r="Q1231" t="str">
            <v>EUR</v>
          </cell>
        </row>
        <row r="1232">
          <cell r="N1232">
            <v>62026</v>
          </cell>
          <cell r="O1232" t="str">
            <v>Wimdu USA Inc</v>
          </cell>
          <cell r="Q1232" t="str">
            <v>USD</v>
          </cell>
        </row>
        <row r="1233">
          <cell r="N1233">
            <v>62027</v>
          </cell>
          <cell r="O1233" t="str">
            <v>Rocket Portugal Unipessoal Ltda</v>
          </cell>
          <cell r="Q1233" t="str">
            <v>EUR</v>
          </cell>
        </row>
        <row r="1234">
          <cell r="N1234">
            <v>62028</v>
          </cell>
          <cell r="O1234" t="str">
            <v>Wimdu TR Limited Sirketi</v>
          </cell>
          <cell r="Q1234" t="str">
            <v>TRY</v>
          </cell>
        </row>
        <row r="1235">
          <cell r="N1235">
            <v>62029</v>
          </cell>
          <cell r="O1235" t="str">
            <v>Wimdu Spain S.L.</v>
          </cell>
          <cell r="Q1235" t="str">
            <v>EUR</v>
          </cell>
        </row>
        <row r="1236">
          <cell r="N1236">
            <v>62034</v>
          </cell>
          <cell r="O1236" t="str">
            <v>Wimdu Hong Kong Limited</v>
          </cell>
          <cell r="Q1236" t="str">
            <v>HKD</v>
          </cell>
        </row>
        <row r="1237">
          <cell r="N1237">
            <v>62035</v>
          </cell>
          <cell r="O1237" t="str">
            <v>Wimdu Malta</v>
          </cell>
          <cell r="Q1237" t="str">
            <v>EUR</v>
          </cell>
        </row>
        <row r="1239">
          <cell r="N1239">
            <v>67000</v>
          </cell>
          <cell r="O1239" t="str">
            <v>Jade 1158. GmbH</v>
          </cell>
          <cell r="Q1239" t="str">
            <v>EUR</v>
          </cell>
        </row>
        <row r="1240">
          <cell r="N1240">
            <v>67001</v>
          </cell>
          <cell r="O1240" t="str">
            <v>Jade 1148. GmbH</v>
          </cell>
          <cell r="Q1240" t="str">
            <v>EUR</v>
          </cell>
        </row>
        <row r="1241">
          <cell r="N1241">
            <v>67002</v>
          </cell>
          <cell r="O1241" t="str">
            <v>Jade 1148. Verw. KG</v>
          </cell>
          <cell r="Q1241" t="str">
            <v>EUR</v>
          </cell>
        </row>
        <row r="1242">
          <cell r="N1242">
            <v>67003</v>
          </cell>
          <cell r="O1242" t="str">
            <v>VRB B-96 KG</v>
          </cell>
          <cell r="Q1242" t="str">
            <v>EUR</v>
          </cell>
        </row>
        <row r="1243">
          <cell r="N1243">
            <v>67004</v>
          </cell>
          <cell r="O1243" t="str">
            <v>VRB B-96 Holding Limited</v>
          </cell>
          <cell r="Q1243" t="str">
            <v>USD</v>
          </cell>
        </row>
        <row r="1244">
          <cell r="N1244">
            <v>67005</v>
          </cell>
          <cell r="O1244" t="str">
            <v>Beijing VRB B-96 Technology Co. Ltd</v>
          </cell>
          <cell r="Q1244" t="str">
            <v>CNY</v>
          </cell>
        </row>
        <row r="1245">
          <cell r="N1245">
            <v>67006</v>
          </cell>
          <cell r="O1245" t="str">
            <v>Beijing Wei Ai Bi Li Information Technology Co. Ltd.</v>
          </cell>
          <cell r="Q1245" t="str">
            <v>CNY</v>
          </cell>
        </row>
        <row r="1247">
          <cell r="N1247">
            <v>109000</v>
          </cell>
          <cell r="O1247" t="str">
            <v>Jade 1314. GmbH</v>
          </cell>
          <cell r="Q1247" t="str">
            <v>EUR</v>
          </cell>
        </row>
        <row r="1248">
          <cell r="N1248">
            <v>109001</v>
          </cell>
          <cell r="O1248" t="str">
            <v>Bambino 93. UG</v>
          </cell>
          <cell r="Q1248" t="str">
            <v>EUR</v>
          </cell>
        </row>
        <row r="1249">
          <cell r="N1249">
            <v>109002</v>
          </cell>
          <cell r="O1249" t="str">
            <v>Bambino 93. 1te Verw. KG</v>
          </cell>
          <cell r="Q1249" t="str">
            <v>EUR</v>
          </cell>
        </row>
        <row r="1250">
          <cell r="N1250">
            <v>109003</v>
          </cell>
          <cell r="O1250" t="str">
            <v>Grocery Delivery eServices USA Inc.</v>
          </cell>
          <cell r="Q1250" t="str">
            <v>USD</v>
          </cell>
        </row>
        <row r="1251">
          <cell r="N1251">
            <v>109004</v>
          </cell>
          <cell r="O1251" t="str">
            <v>Bambino 93. 2te Verw. KG</v>
          </cell>
          <cell r="Q1251" t="str">
            <v>EUR</v>
          </cell>
        </row>
        <row r="1252">
          <cell r="N1252">
            <v>109005</v>
          </cell>
          <cell r="O1252" t="str">
            <v>ECV Grocery Delivery E-Services Canada, Inc.</v>
          </cell>
          <cell r="Q1252" t="str">
            <v>CAD</v>
          </cell>
        </row>
        <row r="1253">
          <cell r="N1253">
            <v>109006</v>
          </cell>
          <cell r="O1253" t="str">
            <v>Bambino 86. UG</v>
          </cell>
          <cell r="Q1253" t="str">
            <v>EUR</v>
          </cell>
        </row>
        <row r="1254">
          <cell r="N1254">
            <v>109007</v>
          </cell>
          <cell r="O1254" t="str">
            <v>Grocery Delivery E-Services UK Ltd</v>
          </cell>
          <cell r="Q1254" t="str">
            <v>GBP</v>
          </cell>
        </row>
        <row r="1255">
          <cell r="N1255">
            <v>109008</v>
          </cell>
          <cell r="O1255" t="str">
            <v>Hello Fresh France Holding UG</v>
          </cell>
          <cell r="Q1255" t="str">
            <v>EUR</v>
          </cell>
        </row>
        <row r="1256">
          <cell r="N1256">
            <v>109009</v>
          </cell>
          <cell r="O1256" t="str">
            <v>Grocery Delivery E-Services France SAS</v>
          </cell>
          <cell r="Q1256" t="str">
            <v>EUR</v>
          </cell>
        </row>
        <row r="1257">
          <cell r="N1257">
            <v>109010</v>
          </cell>
          <cell r="O1257" t="str">
            <v>Bambino 92. UG</v>
          </cell>
          <cell r="Q1257" t="str">
            <v>EUR</v>
          </cell>
        </row>
        <row r="1258">
          <cell r="N1258">
            <v>109011</v>
          </cell>
          <cell r="O1258" t="str">
            <v>Grocery Delivery E-Services Netherlands BV</v>
          </cell>
          <cell r="Q1258" t="str">
            <v>EUR</v>
          </cell>
        </row>
        <row r="1259">
          <cell r="N1259">
            <v>109012</v>
          </cell>
          <cell r="O1259" t="str">
            <v>Bambino 93. Verw. KG</v>
          </cell>
          <cell r="Q1259" t="str">
            <v>EUR</v>
          </cell>
        </row>
        <row r="1260">
          <cell r="N1260">
            <v>109013</v>
          </cell>
          <cell r="O1260" t="str">
            <v>Grocery Delivery E-Services Australia Pty Ltd</v>
          </cell>
          <cell r="Q1260" t="str">
            <v>AUD</v>
          </cell>
        </row>
        <row r="1262">
          <cell r="N1262">
            <v>119000</v>
          </cell>
          <cell r="O1262" t="str">
            <v>Payleven Holding GmbH</v>
          </cell>
          <cell r="Q1262" t="str">
            <v>EUR</v>
          </cell>
        </row>
        <row r="1263">
          <cell r="N1263">
            <v>119001</v>
          </cell>
          <cell r="O1263" t="str">
            <v>Jade 1365. GmbH</v>
          </cell>
          <cell r="Q1263" t="str">
            <v>EUR</v>
          </cell>
        </row>
        <row r="1264">
          <cell r="N1264">
            <v>119002</v>
          </cell>
          <cell r="O1264" t="str">
            <v>Jade 1365. 1te Verw. KG</v>
          </cell>
          <cell r="Q1264" t="str">
            <v>EUR</v>
          </cell>
        </row>
        <row r="1265">
          <cell r="N1265">
            <v>90001</v>
          </cell>
          <cell r="O1265" t="str">
            <v>Payleven Tecnologia Ltda.</v>
          </cell>
          <cell r="Q1265" t="str">
            <v>BRL</v>
          </cell>
        </row>
        <row r="1266">
          <cell r="N1266">
            <v>119003</v>
          </cell>
          <cell r="O1266" t="str">
            <v>Jade 1365. 2te Verw. KG</v>
          </cell>
          <cell r="Q1266" t="str">
            <v>EUR</v>
          </cell>
        </row>
        <row r="1267">
          <cell r="N1267">
            <v>119004</v>
          </cell>
          <cell r="O1267" t="str">
            <v>Zenpay Australia Pty Ltd</v>
          </cell>
          <cell r="Q1267" t="str">
            <v>AUD</v>
          </cell>
        </row>
        <row r="1268">
          <cell r="N1268">
            <v>119005</v>
          </cell>
          <cell r="O1268" t="str">
            <v>Jade 1365. 3te Verw. KG</v>
          </cell>
          <cell r="Q1268" t="str">
            <v>EUR</v>
          </cell>
        </row>
        <row r="1269">
          <cell r="N1269">
            <v>119008</v>
          </cell>
          <cell r="O1269" t="str">
            <v>Jade 1365. 6te Verw. KG</v>
          </cell>
          <cell r="Q1269" t="str">
            <v>EUR</v>
          </cell>
        </row>
        <row r="1270">
          <cell r="N1270">
            <v>119009</v>
          </cell>
          <cell r="O1270" t="str">
            <v>Jade 1365. 7te Verw. KG</v>
          </cell>
          <cell r="Q1270" t="str">
            <v>EUR</v>
          </cell>
        </row>
        <row r="1271">
          <cell r="N1271">
            <v>119010</v>
          </cell>
          <cell r="O1271" t="str">
            <v>Jade 1365. 8te Verw. KG</v>
          </cell>
          <cell r="Q1271" t="str">
            <v>EUR</v>
          </cell>
        </row>
        <row r="1272">
          <cell r="N1272">
            <v>119011</v>
          </cell>
          <cell r="O1272" t="str">
            <v>Jade 1365. 9te Verw. KG</v>
          </cell>
          <cell r="Q1272" t="str">
            <v>EUR</v>
          </cell>
        </row>
        <row r="1273">
          <cell r="N1273">
            <v>119012</v>
          </cell>
          <cell r="O1273" t="str">
            <v>Jade 1365. 10te Verw. KG</v>
          </cell>
          <cell r="Q1273" t="str">
            <v>EUR</v>
          </cell>
        </row>
        <row r="1274">
          <cell r="N1274">
            <v>119013</v>
          </cell>
          <cell r="O1274" t="str">
            <v>Payleven France Holding UG</v>
          </cell>
          <cell r="Q1274" t="str">
            <v>EUR</v>
          </cell>
        </row>
        <row r="1275">
          <cell r="N1275">
            <v>119025</v>
          </cell>
          <cell r="O1275" t="str">
            <v>Juwel 180. UG</v>
          </cell>
          <cell r="Q1275" t="str">
            <v>EUR</v>
          </cell>
        </row>
        <row r="1276">
          <cell r="N1276">
            <v>119026</v>
          </cell>
          <cell r="O1276" t="str">
            <v>Juwel 192. UG</v>
          </cell>
          <cell r="Q1276" t="str">
            <v>EUR</v>
          </cell>
        </row>
        <row r="1277">
          <cell r="N1277">
            <v>119014</v>
          </cell>
          <cell r="O1277" t="str">
            <v>Juwel 148. UG</v>
          </cell>
          <cell r="Q1277" t="str">
            <v>EUR</v>
          </cell>
        </row>
        <row r="1278">
          <cell r="N1278">
            <v>119023</v>
          </cell>
          <cell r="O1278" t="str">
            <v>PL Venture Support UK Ltd.</v>
          </cell>
          <cell r="Q1278" t="str">
            <v>GBP</v>
          </cell>
        </row>
        <row r="1279">
          <cell r="N1279">
            <v>119015</v>
          </cell>
          <cell r="O1279" t="str">
            <v>ZENPAY UK Ltd</v>
          </cell>
          <cell r="Q1279" t="str">
            <v>GBP</v>
          </cell>
        </row>
        <row r="1280">
          <cell r="N1280">
            <v>119016</v>
          </cell>
          <cell r="O1280" t="str">
            <v>Juwel 137. UG</v>
          </cell>
          <cell r="Q1280" t="str">
            <v>EUR</v>
          </cell>
        </row>
        <row r="1281">
          <cell r="N1281">
            <v>119017</v>
          </cell>
          <cell r="O1281" t="str">
            <v>Payleven Benelux Holding UG</v>
          </cell>
          <cell r="Q1281" t="str">
            <v>EUR</v>
          </cell>
        </row>
        <row r="1282">
          <cell r="N1282">
            <v>119027</v>
          </cell>
          <cell r="O1282" t="str">
            <v>Payleven Netherlands BV</v>
          </cell>
          <cell r="Q1282" t="str">
            <v>EUR</v>
          </cell>
        </row>
        <row r="1283">
          <cell r="N1283">
            <v>119018</v>
          </cell>
          <cell r="O1283" t="str">
            <v>Payleven Italy Holding UG</v>
          </cell>
          <cell r="Q1283" t="str">
            <v>EUR</v>
          </cell>
        </row>
        <row r="1284">
          <cell r="N1284">
            <v>119028</v>
          </cell>
          <cell r="O1284" t="str">
            <v>Payleven Italy Srl</v>
          </cell>
          <cell r="Q1284" t="str">
            <v>EUR</v>
          </cell>
        </row>
        <row r="1285">
          <cell r="N1285">
            <v>119019</v>
          </cell>
          <cell r="O1285" t="str">
            <v>Juwel 143. UG</v>
          </cell>
          <cell r="Q1285" t="str">
            <v>EUR</v>
          </cell>
        </row>
        <row r="1286">
          <cell r="N1286">
            <v>119020</v>
          </cell>
          <cell r="O1286" t="str">
            <v>Juwel 144. UG</v>
          </cell>
          <cell r="Q1286" t="str">
            <v>EUR</v>
          </cell>
        </row>
        <row r="1287">
          <cell r="N1287">
            <v>119024</v>
          </cell>
          <cell r="O1287" t="str">
            <v>Payleven Poland sp zoo</v>
          </cell>
          <cell r="Q1287" t="str">
            <v>PLN</v>
          </cell>
        </row>
        <row r="1289">
          <cell r="N1289">
            <v>132000</v>
          </cell>
          <cell r="O1289" t="str">
            <v>Cuponation Group GmbH</v>
          </cell>
          <cell r="Q1289" t="str">
            <v>EUR</v>
          </cell>
        </row>
        <row r="1290">
          <cell r="N1290">
            <v>132001</v>
          </cell>
          <cell r="O1290" t="str">
            <v>Jade 1386. GmbH</v>
          </cell>
          <cell r="Q1290" t="str">
            <v>EUR</v>
          </cell>
        </row>
        <row r="1291">
          <cell r="N1291">
            <v>132002</v>
          </cell>
          <cell r="O1291" t="str">
            <v>VRB B-117 KG</v>
          </cell>
          <cell r="Q1291" t="str">
            <v>EUR</v>
          </cell>
        </row>
        <row r="1292">
          <cell r="N1292">
            <v>132003</v>
          </cell>
          <cell r="O1292" t="str">
            <v>Promotrend do Brasil Servicos de Marketing e Divulgacao Ltda</v>
          </cell>
          <cell r="Q1292" t="str">
            <v>BRL</v>
          </cell>
        </row>
        <row r="1293">
          <cell r="N1293">
            <v>132004</v>
          </cell>
          <cell r="O1293" t="str">
            <v>Jade 1386. 1te Verw. KG</v>
          </cell>
          <cell r="Q1293" t="str">
            <v>EUR</v>
          </cell>
        </row>
        <row r="1294">
          <cell r="N1294">
            <v>132005</v>
          </cell>
          <cell r="O1294" t="str">
            <v>Dropgifts Chile Ltda.</v>
          </cell>
          <cell r="Q1294" t="str">
            <v>CLP</v>
          </cell>
        </row>
        <row r="1295">
          <cell r="N1295">
            <v>132006</v>
          </cell>
          <cell r="O1295" t="str">
            <v>Jade 1386. 2te Verw. KG</v>
          </cell>
          <cell r="Q1295" t="str">
            <v>EUR</v>
          </cell>
        </row>
        <row r="1296">
          <cell r="N1296">
            <v>132007</v>
          </cell>
          <cell r="O1296" t="str">
            <v>Dropgifts Australia PTY Ltd</v>
          </cell>
          <cell r="Q1296" t="str">
            <v>AUD</v>
          </cell>
        </row>
        <row r="1297">
          <cell r="N1297">
            <v>132008</v>
          </cell>
          <cell r="O1297" t="str">
            <v>Jade 1386. 3te Verw. KG</v>
          </cell>
          <cell r="Q1297" t="str">
            <v>EUR</v>
          </cell>
        </row>
        <row r="1298">
          <cell r="N1298">
            <v>132009</v>
          </cell>
          <cell r="O1298" t="str">
            <v>Dropgifts Colombia SAS</v>
          </cell>
          <cell r="Q1298" t="str">
            <v>COP</v>
          </cell>
        </row>
        <row r="1299">
          <cell r="N1299">
            <v>132010</v>
          </cell>
          <cell r="O1299" t="str">
            <v>Jade 1386. 4te Verw. KG</v>
          </cell>
          <cell r="Q1299" t="str">
            <v>EUR</v>
          </cell>
        </row>
        <row r="1300">
          <cell r="N1300">
            <v>132011</v>
          </cell>
          <cell r="O1300" t="str">
            <v>Jade 1386. 5te Verw. KG</v>
          </cell>
          <cell r="Q1300" t="str">
            <v>EUR</v>
          </cell>
        </row>
        <row r="1301">
          <cell r="N1301">
            <v>132012</v>
          </cell>
          <cell r="O1301" t="str">
            <v>Honeycomb eServices Private Limited</v>
          </cell>
          <cell r="Q1301" t="str">
            <v>INR</v>
          </cell>
        </row>
        <row r="1302">
          <cell r="N1302">
            <v>132013</v>
          </cell>
          <cell r="O1302" t="str">
            <v>Jade 1386. 6te Verw. KG</v>
          </cell>
          <cell r="Q1302" t="str">
            <v>EUR</v>
          </cell>
        </row>
        <row r="1303">
          <cell r="N1303">
            <v>132014</v>
          </cell>
          <cell r="O1303" t="str">
            <v>Jade 1386. 7te Verw. KG</v>
          </cell>
          <cell r="Q1303" t="str">
            <v>EUR</v>
          </cell>
        </row>
        <row r="1304">
          <cell r="N1304">
            <v>132015</v>
          </cell>
          <cell r="O1304" t="str">
            <v>Jade 1386. 8te Verw. KG</v>
          </cell>
          <cell r="Q1304" t="str">
            <v>EUR</v>
          </cell>
        </row>
        <row r="1305">
          <cell r="N1305">
            <v>132016</v>
          </cell>
          <cell r="O1305" t="str">
            <v>Jade 1386. 9te Verw. KG</v>
          </cell>
          <cell r="Q1305" t="str">
            <v>EUR</v>
          </cell>
        </row>
        <row r="1306">
          <cell r="N1306">
            <v>132017</v>
          </cell>
          <cell r="O1306" t="str">
            <v>Dropgifts Singapore Pte. Ltd.</v>
          </cell>
          <cell r="Q1306" t="str">
            <v>SGD</v>
          </cell>
        </row>
        <row r="1307">
          <cell r="N1307">
            <v>132018</v>
          </cell>
          <cell r="O1307" t="str">
            <v>Jade 1386. 10te Verw. KG</v>
          </cell>
          <cell r="Q1307" t="str">
            <v>EUR</v>
          </cell>
        </row>
        <row r="1308">
          <cell r="N1308">
            <v>132019</v>
          </cell>
          <cell r="O1308" t="str">
            <v>Jade 1386. 11te Verw. KG</v>
          </cell>
          <cell r="Q1308" t="str">
            <v>EUR</v>
          </cell>
        </row>
        <row r="1309">
          <cell r="N1309">
            <v>132020</v>
          </cell>
          <cell r="O1309" t="str">
            <v>Dropgifts Hong Kong Ltd</v>
          </cell>
          <cell r="Q1309" t="str">
            <v>HKD</v>
          </cell>
        </row>
        <row r="1310">
          <cell r="N1310">
            <v>132021</v>
          </cell>
          <cell r="O1310" t="str">
            <v>Jade 1386. 12te Verw. KG</v>
          </cell>
          <cell r="Q1310" t="str">
            <v>EUR</v>
          </cell>
        </row>
        <row r="1311">
          <cell r="N1311">
            <v>132022</v>
          </cell>
          <cell r="O1311" t="str">
            <v>Jade 1386. 13te Verw. KG</v>
          </cell>
          <cell r="Q1311" t="str">
            <v>EUR</v>
          </cell>
        </row>
        <row r="1312">
          <cell r="N1312">
            <v>132023</v>
          </cell>
          <cell r="O1312" t="str">
            <v>Jade 1386. 14te Verw. KG</v>
          </cell>
          <cell r="Q1312" t="str">
            <v>EUR</v>
          </cell>
        </row>
        <row r="1313">
          <cell r="N1313">
            <v>132024</v>
          </cell>
          <cell r="O1313" t="str">
            <v>Dropfifts Ltd (Israel)</v>
          </cell>
          <cell r="Q1313" t="str">
            <v>ILS</v>
          </cell>
        </row>
        <row r="1314">
          <cell r="N1314">
            <v>132025</v>
          </cell>
          <cell r="O1314" t="str">
            <v>Jade 1386. 15te Verw. KG</v>
          </cell>
          <cell r="Q1314" t="str">
            <v>EUR</v>
          </cell>
        </row>
        <row r="1315">
          <cell r="N1315">
            <v>132026</v>
          </cell>
          <cell r="O1315" t="str">
            <v>Dropgifts USA Inc</v>
          </cell>
          <cell r="Q1315" t="str">
            <v>USD</v>
          </cell>
        </row>
        <row r="1316">
          <cell r="N1316">
            <v>132027</v>
          </cell>
          <cell r="O1316" t="str">
            <v>Bambino 94. UG</v>
          </cell>
          <cell r="Q1316" t="str">
            <v>EUR</v>
          </cell>
        </row>
        <row r="1317">
          <cell r="N1317">
            <v>132028</v>
          </cell>
          <cell r="O1317" t="str">
            <v>Dropgifts UK Ltd</v>
          </cell>
          <cell r="Q1317" t="str">
            <v>GBP</v>
          </cell>
        </row>
        <row r="1318">
          <cell r="N1318">
            <v>132029</v>
          </cell>
          <cell r="O1318" t="str">
            <v>Bambino 97. UG</v>
          </cell>
          <cell r="Q1318" t="str">
            <v>EUR</v>
          </cell>
        </row>
        <row r="1319">
          <cell r="N1319">
            <v>132030</v>
          </cell>
          <cell r="O1319" t="str">
            <v>Dropgifts France SAS</v>
          </cell>
          <cell r="Q1319" t="str">
            <v>EUR</v>
          </cell>
        </row>
        <row r="1320">
          <cell r="N1320">
            <v>132031</v>
          </cell>
          <cell r="O1320" t="str">
            <v>Bambino 98. UG</v>
          </cell>
          <cell r="Q1320" t="str">
            <v>EUR</v>
          </cell>
        </row>
        <row r="1321">
          <cell r="N1321">
            <v>132032</v>
          </cell>
          <cell r="O1321" t="str">
            <v>Dropgifts Netherlands BV</v>
          </cell>
          <cell r="Q1321" t="str">
            <v>EUR</v>
          </cell>
        </row>
        <row r="1322">
          <cell r="N1322">
            <v>132033</v>
          </cell>
          <cell r="O1322" t="str">
            <v>Bambino 99. UG</v>
          </cell>
          <cell r="Q1322" t="str">
            <v>EUR</v>
          </cell>
        </row>
        <row r="1323">
          <cell r="N1323">
            <v>132034</v>
          </cell>
          <cell r="O1323" t="str">
            <v xml:space="preserve">Gift Services Italy SRL </v>
          </cell>
          <cell r="Q1323" t="str">
            <v>EUR</v>
          </cell>
        </row>
        <row r="1324">
          <cell r="N1324">
            <v>132035</v>
          </cell>
          <cell r="O1324" t="str">
            <v>Bambino 100. UG</v>
          </cell>
          <cell r="Q1324" t="str">
            <v>EUR</v>
          </cell>
        </row>
        <row r="1325">
          <cell r="N1325">
            <v>132045</v>
          </cell>
          <cell r="O1325" t="str">
            <v>Dropgifts Spain S.L.</v>
          </cell>
          <cell r="Q1325" t="str">
            <v>EUR</v>
          </cell>
        </row>
        <row r="1326">
          <cell r="N1326">
            <v>132036</v>
          </cell>
          <cell r="O1326" t="str">
            <v>Bambino 101. UG</v>
          </cell>
          <cell r="Q1326" t="str">
            <v>EUR</v>
          </cell>
        </row>
        <row r="1327">
          <cell r="N1327">
            <v>132037</v>
          </cell>
          <cell r="O1327" t="str">
            <v>Bambino 102. UG</v>
          </cell>
          <cell r="Q1327" t="str">
            <v>EUR</v>
          </cell>
        </row>
        <row r="1328">
          <cell r="N1328">
            <v>132038</v>
          </cell>
          <cell r="O1328" t="str">
            <v>Dropgifts Norway AS</v>
          </cell>
          <cell r="Q1328" t="str">
            <v>NOK</v>
          </cell>
        </row>
        <row r="1329">
          <cell r="N1329">
            <v>132039</v>
          </cell>
          <cell r="O1329" t="str">
            <v>Bambino 103. UG</v>
          </cell>
          <cell r="Q1329" t="str">
            <v>EUR</v>
          </cell>
        </row>
        <row r="1330">
          <cell r="N1330">
            <v>132043</v>
          </cell>
          <cell r="O1330" t="str">
            <v>DropGifts Finland Oy</v>
          </cell>
          <cell r="Q1330" t="str">
            <v>EUR</v>
          </cell>
        </row>
        <row r="1331">
          <cell r="N1331">
            <v>132040</v>
          </cell>
          <cell r="O1331" t="str">
            <v>Bambino 104. UG</v>
          </cell>
          <cell r="Q1331" t="str">
            <v>EUR</v>
          </cell>
        </row>
        <row r="1332">
          <cell r="N1332">
            <v>132041</v>
          </cell>
          <cell r="O1332" t="str">
            <v>Dropgifts Denmark ApS</v>
          </cell>
          <cell r="Q1332" t="str">
            <v>DKK</v>
          </cell>
        </row>
        <row r="1333">
          <cell r="N1333">
            <v>132042</v>
          </cell>
          <cell r="O1333" t="str">
            <v>Juwel 191. UG</v>
          </cell>
          <cell r="Q1333" t="str">
            <v>EUR</v>
          </cell>
        </row>
        <row r="1334">
          <cell r="N1334">
            <v>132044</v>
          </cell>
          <cell r="O1334" t="str">
            <v>Dropgifts Japan KK</v>
          </cell>
          <cell r="Q1334" t="str">
            <v>JPY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
          <cell r="E1" t="str">
            <v>Deutsch</v>
          </cell>
        </row>
      </sheetData>
      <sheetData sheetId="28">
        <row r="1">
          <cell r="E1" t="str">
            <v>Deutsch</v>
          </cell>
        </row>
      </sheetData>
      <sheetData sheetId="29">
        <row r="1">
          <cell r="E1" t="str">
            <v>Deutsch</v>
          </cell>
          <cell r="F1" t="str">
            <v>Englisch</v>
          </cell>
        </row>
        <row r="2">
          <cell r="E2" t="str">
            <v>- = Soll/Aufwand</v>
          </cell>
          <cell r="F2" t="str">
            <v>- = debit/expenses</v>
          </cell>
        </row>
        <row r="3">
          <cell r="E3" t="str">
            <v>- Finanzielle Verbindlichkeiten</v>
          </cell>
          <cell r="F3" t="str">
            <v>- Financial Liabilities</v>
          </cell>
        </row>
        <row r="4">
          <cell r="E4" t="str">
            <v>- Finanzielle Vermögenswerte</v>
          </cell>
          <cell r="F4" t="str">
            <v>- Financial Assets</v>
          </cell>
        </row>
        <row r="5">
          <cell r="E5" t="str">
            <v>%-Satz des Gewinnaufschlags</v>
          </cell>
          <cell r="F5" t="str">
            <v>% of surcharge</v>
          </cell>
        </row>
        <row r="6">
          <cell r="E6" t="str">
            <v>(bitte ergänzen)</v>
          </cell>
          <cell r="F6" t="str">
            <v>(please  complete)</v>
          </cell>
        </row>
        <row r="7">
          <cell r="E7" t="str">
            <v>+ = Haben/Ertrag</v>
          </cell>
          <cell r="F7" t="str">
            <v>+ = credit/income</v>
          </cell>
        </row>
        <row r="8">
          <cell r="E8" t="str">
            <v>&lt; 1 Jahr</v>
          </cell>
          <cell r="F8" t="str">
            <v>&lt; 1 year</v>
          </cell>
        </row>
        <row r="9">
          <cell r="E9" t="str">
            <v>&lt; 1 Jahr</v>
          </cell>
          <cell r="F9" t="str">
            <v>&lt; 1 year</v>
          </cell>
        </row>
        <row r="10">
          <cell r="E10" t="str">
            <v>&lt; 30 Tage</v>
          </cell>
          <cell r="F10" t="str">
            <v>&lt; 30 days</v>
          </cell>
        </row>
        <row r="11">
          <cell r="E11" t="str">
            <v>&gt; 1 Jahr</v>
          </cell>
          <cell r="F11" t="str">
            <v>&gt; 1 year</v>
          </cell>
        </row>
        <row r="12">
          <cell r="E12" t="str">
            <v>&gt; 180 Tage</v>
          </cell>
          <cell r="F12" t="str">
            <v>&gt; 180 days</v>
          </cell>
        </row>
        <row r="13">
          <cell r="E13" t="str">
            <v>&gt; 5 Jahre</v>
          </cell>
          <cell r="F13" t="str">
            <v>&gt; 5 years</v>
          </cell>
        </row>
        <row r="14">
          <cell r="E14" t="str">
            <v>&gt; 5 Jahre</v>
          </cell>
          <cell r="F14" t="str">
            <v>&gt;5 years</v>
          </cell>
        </row>
        <row r="15">
          <cell r="E15" t="str">
            <v xml:space="preserve">• Die Bigfoot GmbH (funktionale Währung EUR) bilanziert eine USD-Forderung. Diese Forderung wäre hier aufzunehmen. </v>
          </cell>
          <cell r="F15" t="str">
            <v>• The Bigfoot GmbH (functional currency EUR) has recognized a USD-receivable of USD 5 Mio. This receivable would be reported here by the Bigfoot GmbH.</v>
          </cell>
        </row>
        <row r="16">
          <cell r="E16" t="str">
            <v>• Die Dafiti Brazil (funktionale Währung BRL) bilanziert eine BRL-Forderung. An dieser Stelle wäre keine Angabe aufzunehmen.</v>
          </cell>
          <cell r="F16" t="str">
            <v>• The Dafiti Brazil (functional currency BRL) has recognized a BRL-receivable. This receivable would not be disclosed here by Dafiti Brazil.</v>
          </cell>
        </row>
        <row r="17">
          <cell r="E17" t="str">
            <v>• Ein EUR-Darlehen der Bigfoot GmbH an die Dafiti Brazil ist bei der Tochter (in der EUR Spalte) zu berücksichtigen.</v>
          </cell>
          <cell r="F17" t="str">
            <v xml:space="preserve">• If Bigfoot GmbH (functional currency EUR) grants a group internal EUR-loan to a subsidiary to Dafiti Brazil (functional currency BRL), the subsidiary has to report the EUR-loan here, but not the Bigfoot GmbH. </v>
          </cell>
        </row>
        <row r="18">
          <cell r="E18" t="str">
            <v>1 - 2 Jahre</v>
          </cell>
          <cell r="F18" t="str">
            <v>1 - 2 years</v>
          </cell>
        </row>
        <row r="19">
          <cell r="E19" t="str">
            <v>1 - 5 Jahre</v>
          </cell>
          <cell r="F19" t="str">
            <v>1 - 5 years</v>
          </cell>
        </row>
        <row r="20">
          <cell r="E20" t="str">
            <v>1. Fair Value Option (IFRS 7.9-11)</v>
          </cell>
          <cell r="F20" t="str">
            <v>1. Fair Value Option (IFRS 7.9-11)</v>
          </cell>
        </row>
        <row r="21">
          <cell r="E21" t="str">
            <v>10. Geleistetes oder vereinnahmtes Entgelt (IFRS 7.20c)</v>
          </cell>
          <cell r="F21" t="str">
            <v>10. Fee income and expenses (IFRS 7.20c)</v>
          </cell>
        </row>
        <row r="22">
          <cell r="E22" t="str">
            <v>1-5 Jahre</v>
          </cell>
          <cell r="F22" t="str">
            <v>1-5 years</v>
          </cell>
        </row>
        <row r="23">
          <cell r="E23" t="str">
            <v>1-5 Jahre</v>
          </cell>
          <cell r="F23" t="str">
            <v>1-5 years</v>
          </cell>
        </row>
        <row r="24">
          <cell r="E24" t="str">
            <v>2 - 5 Jahre</v>
          </cell>
          <cell r="F24" t="str">
            <v>2 - 5 years</v>
          </cell>
        </row>
        <row r="25">
          <cell r="E25" t="str">
            <v>2. Zusammengesetzte Finanzinstrumente mit mehreren eingebetteten Derivaten (IFRS 7.17)</v>
          </cell>
          <cell r="F25" t="str">
            <v>2. Compound financial instruments with multiple embedded derivatives (IFRS 7.17)</v>
          </cell>
        </row>
        <row r="26">
          <cell r="E26" t="str">
            <v>3. Umgliederung (IFRS 7.12)</v>
          </cell>
          <cell r="F26" t="str">
            <v>3. Reclassification (IFRS 7.12)</v>
          </cell>
        </row>
        <row r="27">
          <cell r="E27" t="str">
            <v>30 - 90 Tage</v>
          </cell>
          <cell r="F27" t="str">
            <v>30 - 90 days</v>
          </cell>
        </row>
        <row r="28">
          <cell r="E28" t="str">
            <v>30. Juni</v>
          </cell>
          <cell r="F28" t="str">
            <v>30 June</v>
          </cell>
        </row>
        <row r="29">
          <cell r="E29" t="str">
            <v>30. September</v>
          </cell>
          <cell r="F29" t="str">
            <v>30 September</v>
          </cell>
        </row>
        <row r="30">
          <cell r="E30" t="str">
            <v>31. Dezember</v>
          </cell>
          <cell r="F30" t="str">
            <v>31 December</v>
          </cell>
        </row>
        <row r="31">
          <cell r="E31" t="str">
            <v>31. März</v>
          </cell>
          <cell r="F31" t="str">
            <v>31 March</v>
          </cell>
        </row>
        <row r="32">
          <cell r="E32" t="str">
            <v>4. Ausbuchung (IFRS 7.13)</v>
          </cell>
          <cell r="F32" t="str">
            <v>4. Derecognition (IFRS 7.13)</v>
          </cell>
        </row>
        <row r="33">
          <cell r="E33" t="str">
            <v>5. Bereitgestellte Sicherheiten (IFRS 7.14)</v>
          </cell>
          <cell r="F33" t="str">
            <v>5. Collaterals provided (IFRS 7.14)</v>
          </cell>
        </row>
        <row r="34">
          <cell r="E34" t="str">
            <v>6. Erhaltene Sicherheiten die jederzeit verwertet werden können (IFRS 7.15)</v>
          </cell>
          <cell r="F34" t="str">
            <v>6. Collaterals held, that can be sold or repledged in the absence of default (IFRS 7.15)</v>
          </cell>
        </row>
        <row r="35">
          <cell r="E35" t="str">
            <v>7. Aktivierung von erhaltenen Sicherheiten (IFRS 7.38)</v>
          </cell>
          <cell r="F35" t="str">
            <v>7. Recognition of collaterals held (IFRS 7.38)</v>
          </cell>
        </row>
        <row r="36">
          <cell r="E36" t="str">
            <v>7. Erhaltene Sicherheiten für überfällige oder wertgeminderte finanzielle Vermögenswerte (IFRS 7.37c)</v>
          </cell>
          <cell r="F36" t="str">
            <v>7. Collaterals held for financial assets past due or impaired (IFRS 7.37c)</v>
          </cell>
        </row>
        <row r="37">
          <cell r="E37" t="str">
            <v>8. Zahlungsverzug und Verstöße (IFRS 7.18-19)</v>
          </cell>
          <cell r="F37" t="str">
            <v>8. Defaults and breaches (IFRS 7.18-19)</v>
          </cell>
        </row>
        <row r="38">
          <cell r="E38" t="str">
            <v>9. Gewinne und Verluste aus dem Abgang von zu Anschaffungskosten bewerteten Anteilen an anderen Unternehmen (Eigenkapitalinstrumente) (IFRS 7.30e)</v>
          </cell>
          <cell r="F38" t="str">
            <v>9. Gains or losses resulting from the derecognition of shares in other companies (equity instruments) that are measured at cost (IFRS 7.30e)</v>
          </cell>
        </row>
        <row r="39">
          <cell r="E39" t="str">
            <v>9. Zahlungsmittelzuflüsse nach Erfassung einer Wertminderung bei verzinslichen finanziellen Vermögenswerten (IFRS 7.20d)</v>
          </cell>
          <cell r="F39" t="str">
            <v>9. Cash inflows in connection with impaired financial assets that bear interest (IFRS 7.20d)</v>
          </cell>
        </row>
        <row r="40">
          <cell r="E40" t="str">
            <v>90 - 180 Tage</v>
          </cell>
          <cell r="F40" t="str">
            <v>90 - 180 days</v>
          </cell>
        </row>
        <row r="41">
          <cell r="E41" t="str">
            <v>a) Art der Vermögenswerte</v>
          </cell>
          <cell r="F41" t="str">
            <v>a) the nature of the assets</v>
          </cell>
        </row>
        <row r="42">
          <cell r="E42" t="str">
            <v>a) Auf welchen Betrag schätzen Sie den beizulegenden Zeitwert dieser gehaltenen Sicherheiten oder sonstigen Kreditverbesserungen?</v>
          </cell>
          <cell r="F42" t="str">
            <v>a) Please disclose the fair value of the collaterals or other credit enhancements, if it can be measured reliably (e.g. via market prices):</v>
          </cell>
        </row>
        <row r="43">
          <cell r="E43" t="str">
            <v>a) Beschreibung der erhaltenen Sicherheit, für die das Recht der jederzeitigen Veräußerung oder Weiterverpfändung besteht (ohne das ein Zahlungsausfall des Schuldners vorhergegangen ist)</v>
          </cell>
          <cell r="F43" t="str">
            <v>a) Verbal discription of the collateral held</v>
          </cell>
        </row>
        <row r="44">
          <cell r="E44" t="str">
            <v>a) Bestehen in Ihrer Gesellschaft zum Abschlussstichtag Sicherheiten oder sonstige Kreditverbesserungen für überfällige oder wertgeminderte finanzielle Vermögenswerte (IFRS 7.37c)?</v>
          </cell>
          <cell r="F44" t="str">
            <v>a) Does your company hold financial or non-financial assets as collaterals or other credit enhancements in connection with overdue and/or impaired financial assets?</v>
          </cell>
        </row>
        <row r="45">
          <cell r="E45" t="str">
            <v>a) Buchwert solcher Anteile an anderen Gesellschaften zum Zeitpunkt des Abgangs</v>
          </cell>
          <cell r="F45" t="str">
            <v>a) Book value of shares (equity instruments) in other companies at time of derecognition:</v>
          </cell>
        </row>
        <row r="46">
          <cell r="E46" t="str">
            <v>a) der Buchwert am Bilanzstichtag der Darlehensverbindlichkeiten, bei denen die Zahlungsverzögerungen bzw. -ausfälle aufgetreten sind</v>
          </cell>
          <cell r="F46" t="str">
            <v>a) the carrying amount of the loans payable in default at the end of the reporting period</v>
          </cell>
        </row>
        <row r="47">
          <cell r="E47" t="str">
            <v>a) Existieren finanzielle Vermögenswerte, die nach Umgliederung zu Anschaffungskosten bewertet werden?</v>
          </cell>
          <cell r="F47" t="str">
            <v>a) Do financial assets exist, which are measured at cost after reclassification?</v>
          </cell>
        </row>
        <row r="48">
          <cell r="E48" t="str">
            <v>a) Existieren finanzielle Vermögenswerte, die, trotz einer Übertragung oder eines Verkaufs, nicht oder nur teilweise abgegangen sind?</v>
          </cell>
          <cell r="F48" t="str">
            <v>a) Do financial assts exist, that were not completely derecognized, even though they were sold or transfered?</v>
          </cell>
        </row>
        <row r="49">
          <cell r="E49" t="str">
            <v>a) Existieren Wandelanleihen die mehrere eingebettete Derivate beinhalten, deren Werte wechselseitig abhängig sind?</v>
          </cell>
          <cell r="F49" t="str">
            <v>a) Do convertible bonds with multiple embedded derivatives exist in your company?</v>
          </cell>
        </row>
        <row r="50">
          <cell r="E50" t="str">
            <v>a) Hat der Vertragspartner das Recht zur Weiterveräußerung?</v>
          </cell>
          <cell r="F50" t="str">
            <v>a) Does the contractual partner has the right to dispose/sell the collateral?</v>
          </cell>
        </row>
        <row r="51">
          <cell r="E51" t="str">
            <v>a) Hat Ihre Gesellschaft Erträge oder Aufwendungen im Zusammenhang mit finanziellen Vermögenswerten und/oder Verbindlichkeiten erhalten bzw. bezahlt, die nicht erfolgswirksam zum Fair Value bewertet werden?</v>
          </cell>
          <cell r="F51" t="str">
            <v>a) Did your company receive or pay any fee income / expenses in connection with financial assets or liabilities that are not measured at fair value through profit and loss?</v>
          </cell>
        </row>
        <row r="52">
          <cell r="E52" t="str">
            <v xml:space="preserve">a) Sind finanzielle und nicht-finanzielle Vermögenswerte als Sicherheit empfangen worden die jederzeit verwertet werden können (d.h. auch ohne Zahlungsausfall)? </v>
          </cell>
          <cell r="F52" t="str">
            <v xml:space="preserve">a) Does your company hold financial or non-financial assets as collateral, that can be sold or repledged at any time (i.e. in the absence of default)? </v>
          </cell>
        </row>
        <row r="53">
          <cell r="E53" t="str">
            <v>a) Sind finanzielle Vermögenswerte als Sicherheit für die Erfüllung vertraglicher Verpflichtungen hinterlegt worden (geleistete Sicherheit)?</v>
          </cell>
          <cell r="F53" t="str">
            <v>a) Has your company pledged financial assets as collateral for liabilities or contingent liabilities?</v>
          </cell>
        </row>
        <row r="54">
          <cell r="E54" t="str">
            <v>a) Wurde gemäß IAS 39.9 zum Zeitpunkt des Erstansatzes von finanziellen Vermögenswerten und/oder finanziellen Verbindlichkeiten die Fair Value Option ausgeübt?</v>
          </cell>
          <cell r="F54" t="str">
            <v>a) Have you designated a financial asset or a financial liability at fair value through profit or loss in accordance with IAS 39.9 (fair value option)?</v>
          </cell>
        </row>
        <row r="55">
          <cell r="E55" t="str">
            <v>Abfindungen</v>
          </cell>
          <cell r="F55" t="str">
            <v>Severance costs</v>
          </cell>
        </row>
        <row r="56">
          <cell r="E56" t="str">
            <v>Abgaben / Versicherungsbeiträge</v>
          </cell>
          <cell r="F56" t="str">
            <v>Other levies / insurance premiums</v>
          </cell>
        </row>
        <row r="57">
          <cell r="E57" t="str">
            <v>Abgaben / Versicherungsbeiträge (CoS)</v>
          </cell>
          <cell r="F57" t="str">
            <v>Other levies / insurance premiums (CoS)</v>
          </cell>
        </row>
        <row r="58">
          <cell r="E58" t="str">
            <v>Abgaben / Versicherungsbeiträge (Vertrieb)</v>
          </cell>
          <cell r="F58" t="str">
            <v>Other levies / insurance premiums (distribution costs)</v>
          </cell>
        </row>
        <row r="59">
          <cell r="E59" t="str">
            <v>Abgaben / Versicherungsbeiträge (Verwaltung)</v>
          </cell>
          <cell r="F59" t="str">
            <v>Other levies / insurance premiums (administrative exp.)</v>
          </cell>
        </row>
        <row r="60">
          <cell r="E60" t="str">
            <v>Abgang</v>
          </cell>
          <cell r="F60" t="str">
            <v>Disposal</v>
          </cell>
        </row>
        <row r="61">
          <cell r="E61" t="str">
            <v>Abschluss- und Prüfungskosten</v>
          </cell>
          <cell r="F61" t="str">
            <v>Year-end closing and auditing expenses</v>
          </cell>
        </row>
        <row r="62">
          <cell r="E62" t="str">
            <v>Abschlusskurs</v>
          </cell>
          <cell r="F62" t="str">
            <v>Exercise price</v>
          </cell>
        </row>
        <row r="63">
          <cell r="E63" t="str">
            <v>Abschreibungen</v>
          </cell>
          <cell r="F63" t="str">
            <v>Depreciation and amortization</v>
          </cell>
        </row>
        <row r="64">
          <cell r="E64" t="str">
            <v>Abschreibungen - Allgemeine Verwaltungskosten</v>
          </cell>
          <cell r="F64" t="str">
            <v>Depreciation and amortization - (proportion allocated to administrative expenses)</v>
          </cell>
        </row>
        <row r="65">
          <cell r="E65" t="str">
            <v>Abschreibungen - Umsatzkosten</v>
          </cell>
          <cell r="F65" t="str">
            <v>Depreciation and amortization - (proportion allocated to CoS)</v>
          </cell>
        </row>
        <row r="66">
          <cell r="E66" t="str">
            <v>Abschreibungen - Vertriebskosten</v>
          </cell>
          <cell r="F66" t="str">
            <v>Depreciation and amortization - (proportion allocated to distribution costs)</v>
          </cell>
        </row>
        <row r="67">
          <cell r="E67" t="str">
            <v>Abschreibungen auf Finanzanlagen</v>
          </cell>
          <cell r="F67" t="str">
            <v>Depreciation on financial assets</v>
          </cell>
        </row>
        <row r="68">
          <cell r="E68" t="str">
            <v>abzüglich Nennbetrag eigener Anteile</v>
          </cell>
          <cell r="F68" t="str">
            <v>less par value of treasury stock</v>
          </cell>
        </row>
        <row r="69">
          <cell r="E69" t="str">
            <v>Accounting Services</v>
          </cell>
          <cell r="F69" t="str">
            <v>Service Provider - Accounting Services</v>
          </cell>
        </row>
        <row r="70">
          <cell r="E70" t="str">
            <v>Accruals Abschluss-/Prüfungskosten</v>
          </cell>
          <cell r="F70" t="str">
            <v>Accruals for year-end closing and auditing expenses</v>
          </cell>
        </row>
        <row r="71">
          <cell r="E71" t="str">
            <v>Accruals Boni Mitarbeiter</v>
          </cell>
          <cell r="F71" t="str">
            <v>Accruals for bonuses</v>
          </cell>
        </row>
        <row r="72">
          <cell r="E72" t="str">
            <v>Accruals Personal sonstiges (Urlaub, Überstunden, 13. Gehalt, etc.)</v>
          </cell>
          <cell r="F72" t="str">
            <v>Accruals for other personnel related expenses (outstanding vacations, overtime, extra payment, etc.)</v>
          </cell>
        </row>
        <row r="73">
          <cell r="E73" t="str">
            <v>ACHTUNG: VORTRAG ABSTIMMEN MIT LETZTEM REPORTING DES VORJAHRES</v>
          </cell>
          <cell r="F73" t="str">
            <v>ATTENTION: CHECK AMOUNT CARRIED FORWARD WITH PREVIOUS YEAR REPORTING PACKAGE</v>
          </cell>
        </row>
        <row r="74">
          <cell r="E74" t="str">
            <v>Aktiva</v>
          </cell>
          <cell r="F74" t="str">
            <v>Assets</v>
          </cell>
        </row>
        <row r="75">
          <cell r="E75" t="str">
            <v>Aktive latente Steuern</v>
          </cell>
          <cell r="F75" t="str">
            <v>Deferred tax assets</v>
          </cell>
        </row>
        <row r="76">
          <cell r="E76" t="str">
            <v>Aktive latente Steuern - temporäre Differenzen</v>
          </cell>
          <cell r="F76" t="str">
            <v>Deferred tax assets - temporary differences</v>
          </cell>
        </row>
        <row r="77">
          <cell r="E77" t="str">
            <v>Aktive latente Steuern - Verlustvorträge</v>
          </cell>
          <cell r="F77" t="str">
            <v>Deferred tax assets - tax loss carryforward</v>
          </cell>
        </row>
        <row r="78">
          <cell r="E78" t="str">
            <v>Aktive Rechnungsabgrenzungsposten</v>
          </cell>
          <cell r="F78" t="str">
            <v>Prepaid expenses</v>
          </cell>
        </row>
        <row r="79">
          <cell r="E79" t="str">
            <v>Aktivposten</v>
          </cell>
          <cell r="F79" t="str">
            <v>Assets</v>
          </cell>
        </row>
        <row r="80">
          <cell r="E80" t="str">
            <v>Allgemeine Anmerkung: Die Summe aus Zins- und Tilgungsleistung ist nicht mit dem Buchwert der Bilanz abstimmbar.</v>
          </cell>
          <cell r="F80" t="str">
            <v>Remark:
The sum of interest and redemption payments will generally not equal the book value.</v>
          </cell>
        </row>
        <row r="81">
          <cell r="E81" t="str">
            <v>Allgemeine Informationen</v>
          </cell>
          <cell r="F81" t="str">
            <v>General information</v>
          </cell>
        </row>
        <row r="82">
          <cell r="E82" t="str">
            <v>Allgemeine Notizen</v>
          </cell>
          <cell r="F82" t="str">
            <v>General notes</v>
          </cell>
        </row>
        <row r="83">
          <cell r="E83" t="str">
            <v>Allgemeine Verwaltungskosten</v>
          </cell>
          <cell r="F83" t="str">
            <v>Administrative expenses</v>
          </cell>
        </row>
        <row r="84">
          <cell r="E84" t="str">
            <v>Allgemeine Verwaltungskosten (Dritte)</v>
          </cell>
          <cell r="F84" t="str">
            <v>Administrative expenses (Third party)</v>
          </cell>
        </row>
        <row r="85">
          <cell r="E85" t="str">
            <v>Altersstrukturanalyse finanzieller Vermögenswerte</v>
          </cell>
          <cell r="F85" t="str">
            <v>Aging analysis of financial assets</v>
          </cell>
        </row>
        <row r="86">
          <cell r="E86" t="str">
            <v>Andere aktivierte Eigenleistungen</v>
          </cell>
          <cell r="F86" t="str">
            <v>Internally produced and capitalized assets</v>
          </cell>
        </row>
        <row r="87">
          <cell r="E87" t="str">
            <v>Andere Gewinnrücklagen</v>
          </cell>
          <cell r="F87" t="str">
            <v>Other revenue reserves</v>
          </cell>
        </row>
        <row r="88">
          <cell r="E88" t="str">
            <v>Angaben für Finanzinstrumente im Anwendungsbereich des IFRS 7</v>
          </cell>
          <cell r="F88" t="str">
            <v>Information for financial instruments within the scope of IFRS 7</v>
          </cell>
        </row>
        <row r="89">
          <cell r="E89" t="str">
            <v>Angaben zu verzinslichen finanziellen Vermögenswerten und finanziellen Schulden</v>
          </cell>
          <cell r="F89" t="str">
            <v>Information on interest-bearing positions for the sensitivity analysis</v>
          </cell>
        </row>
        <row r="90">
          <cell r="E90" t="str">
            <v>Angaben zum Fair Value für Finanzinstrumente (IFRS 7) gegenüber nicht konsolidierten Unternehmen / Dritte</v>
          </cell>
          <cell r="F90" t="str">
            <v>Fair Value data - Financial instruments (IFRS 7) to companies outside the scope of consolidation / third parties</v>
          </cell>
        </row>
        <row r="91">
          <cell r="E91" t="str">
            <v>Angaben zum Liquiditätsrisiko / Cashflow Analyse</v>
          </cell>
          <cell r="F91" t="str">
            <v>Data concerning liquidity risk / cash flow analysis</v>
          </cell>
        </row>
        <row r="92">
          <cell r="E92" t="str">
            <v>Angestellte</v>
          </cell>
          <cell r="F92" t="str">
            <v>Employees</v>
          </cell>
        </row>
        <row r="93">
          <cell r="E93" t="str">
            <v>Angewendete Bilanzierungsvorschriften</v>
          </cell>
          <cell r="F93" t="str">
            <v>Applied GAAP</v>
          </cell>
        </row>
        <row r="94">
          <cell r="E94" t="str">
            <v>Anhangangaben zu Vorräten - UNBEDINGT AUSFÜLLEN</v>
          </cell>
          <cell r="F94" t="str">
            <v>Disclosure in the Notes - PLEASE COMPLETE!</v>
          </cell>
        </row>
        <row r="95">
          <cell r="E95" t="str">
            <v>Anlagen im Bau</v>
          </cell>
          <cell r="F95" t="str">
            <v>Assets in the course of construction</v>
          </cell>
        </row>
        <row r="96">
          <cell r="E96" t="str">
            <v>Anlageninventur</v>
          </cell>
          <cell r="F96" t="str">
            <v>Physical inventory check on fixed assets (property, plant and equipment)</v>
          </cell>
        </row>
        <row r="97">
          <cell r="E97" t="str">
            <v>Anlagenspiegel (Dritte und Intercompany)</v>
          </cell>
          <cell r="F97" t="str">
            <v>Fixed assets schedule (Third party and Intercompany)</v>
          </cell>
        </row>
        <row r="98">
          <cell r="E98" t="str">
            <v>Anlagevermögen</v>
          </cell>
          <cell r="F98" t="str">
            <v>Fixed assets</v>
          </cell>
        </row>
        <row r="99">
          <cell r="E99" t="str">
            <v>Anpassungen</v>
          </cell>
          <cell r="F99" t="str">
            <v>Adjustments</v>
          </cell>
        </row>
        <row r="100">
          <cell r="E100" t="str">
            <v>Anpassungen / permanente Differenzen (nicht relevant für latente Steuern)</v>
          </cell>
          <cell r="F100" t="str">
            <v>Adjustments / permanent differences (Please note: not relevant for deferred taxes)</v>
          </cell>
        </row>
        <row r="101">
          <cell r="E101" t="str">
            <v>Anpassungen / temporäre Differenzen</v>
          </cell>
          <cell r="F101" t="str">
            <v>Adjustments / temporary differences</v>
          </cell>
        </row>
        <row r="102">
          <cell r="E102" t="str">
            <v>Anteile an assoziierten Unternehmen</v>
          </cell>
          <cell r="F102" t="str">
            <v>Shares in associated companies</v>
          </cell>
        </row>
        <row r="103">
          <cell r="E103" t="str">
            <v>Anteile an verbundenen Unternehmen</v>
          </cell>
          <cell r="F103" t="str">
            <v>Shares in affiliated companies</v>
          </cell>
        </row>
        <row r="104">
          <cell r="E104" t="str">
            <v>Anzahl Freelancer</v>
          </cell>
          <cell r="F104" t="str">
            <v>Number of freelancers</v>
          </cell>
        </row>
        <row r="105">
          <cell r="E105" t="str">
            <v>Art der Beziehung</v>
          </cell>
          <cell r="F105" t="str">
            <v>Type of relationship</v>
          </cell>
        </row>
        <row r="106">
          <cell r="E106" t="str">
            <v>Art der Sicherheit</v>
          </cell>
          <cell r="F106" t="str">
            <v>Type of collateral</v>
          </cell>
        </row>
        <row r="107">
          <cell r="E107" t="str">
            <v>Art der Tilgung</v>
          </cell>
          <cell r="F107" t="str">
            <v>Type of redemption</v>
          </cell>
        </row>
        <row r="108">
          <cell r="E108" t="str">
            <v>Art der Vorräte</v>
          </cell>
          <cell r="F108" t="str">
            <v>Type of inventories</v>
          </cell>
        </row>
        <row r="109">
          <cell r="E109" t="str">
            <v>Art des Geschäfts</v>
          </cell>
          <cell r="F109" t="str">
            <v>Type of transaction</v>
          </cell>
        </row>
        <row r="110">
          <cell r="E110" t="str">
            <v>Art des Geschäftsvorfalls</v>
          </cell>
          <cell r="F110" t="str">
            <v>Short description of the financial instrument</v>
          </cell>
        </row>
        <row r="111">
          <cell r="E111" t="str">
            <v>auf Vermögensgegenständedes Umlaufvermögens, soweit diese die in der Kaptialgesellschaft üblichen Abschreibungen überschreitet</v>
          </cell>
          <cell r="F111" t="str">
            <v>On current assets to the extent that it exceeds depreciation which is normal for the company</v>
          </cell>
        </row>
        <row r="112">
          <cell r="E112" t="str">
            <v>Auflösung</v>
          </cell>
          <cell r="F112" t="str">
            <v>Reversal</v>
          </cell>
        </row>
        <row r="113">
          <cell r="E113" t="str">
            <v>Auflösungsdatum</v>
          </cell>
          <cell r="F113" t="str">
            <v>Close-out-date</v>
          </cell>
        </row>
        <row r="114">
          <cell r="E114" t="str">
            <v>Aufnahme</v>
          </cell>
          <cell r="F114" t="str">
            <v>Raising of loan</v>
          </cell>
        </row>
        <row r="115">
          <cell r="E115" t="str">
            <v>Aufwand aus Währungsumrechnung</v>
          </cell>
          <cell r="F115" t="str">
            <v>Currency translation losses</v>
          </cell>
        </row>
        <row r="116">
          <cell r="E116" t="str">
            <v>Aufwand aus Währungsumrechnung - aus Darlehen</v>
          </cell>
          <cell r="F116" t="str">
            <v>Currency translation losses - from loans</v>
          </cell>
        </row>
        <row r="117">
          <cell r="E117" t="str">
            <v>Aufwand aus Währungsumrechnung - übrige</v>
          </cell>
          <cell r="F117" t="str">
            <v>Currency translation losses - other</v>
          </cell>
        </row>
        <row r="118">
          <cell r="E118" t="str">
            <v>Aufwand und Ertrag (Intercompany)</v>
          </cell>
          <cell r="F118" t="str">
            <v>Income and expenses (Intercompany)</v>
          </cell>
        </row>
        <row r="119">
          <cell r="E119" t="str">
            <v>Aufwendungen aus der Abzinsung</v>
          </cell>
          <cell r="F119" t="str">
            <v>Interest expenses resulting from discounting</v>
          </cell>
        </row>
        <row r="120">
          <cell r="E120" t="str">
            <v>Aufwendungen aus Finance Leasing Verträge</v>
          </cell>
          <cell r="F120" t="str">
            <v>Expenses resulting from finance lease contracts</v>
          </cell>
        </row>
        <row r="121">
          <cell r="E121" t="str">
            <v>Aufwendungen aus Operating Leasing Verträge</v>
          </cell>
          <cell r="F121" t="str">
            <v>Expenses resulting from operating lease contracts</v>
          </cell>
        </row>
        <row r="122">
          <cell r="E122" t="str">
            <v>Aufwendungen für Altersversorgung</v>
          </cell>
          <cell r="F122" t="str">
            <v>Expenses for retirement benefits</v>
          </cell>
        </row>
        <row r="123">
          <cell r="E123" t="str">
            <v>Aufwendungen für Altersversorgung (CoS)</v>
          </cell>
          <cell r="F123" t="str">
            <v>Expenses for retirement benefits (CoS)</v>
          </cell>
        </row>
        <row r="124">
          <cell r="E124" t="str">
            <v>Aufwendungen für Altersversorgung (Vertrieb)</v>
          </cell>
          <cell r="F124" t="str">
            <v>Expenses for retirement benefits (Distribution costs)</v>
          </cell>
        </row>
        <row r="125">
          <cell r="E125" t="str">
            <v>Aufwendungen für Altersversorgung (Verwaltung)</v>
          </cell>
          <cell r="F125" t="str">
            <v>Expenses for retirement benefits (Administrative exp.)</v>
          </cell>
        </row>
        <row r="126">
          <cell r="E126" t="str">
            <v>Aufwendungen für den Abschlussprüfer im laufenden Geschäftsjahr</v>
          </cell>
          <cell r="F126" t="str">
            <v>Auditor expenses in current business year</v>
          </cell>
        </row>
        <row r="127">
          <cell r="E127" t="str">
            <v>Ausländischer ertragsteuerlicher Verlustvortrag</v>
          </cell>
          <cell r="F127" t="str">
            <v>Foreign income tax loss carryforward</v>
          </cell>
        </row>
        <row r="128">
          <cell r="E128" t="str">
            <v>Ausleihungen</v>
          </cell>
          <cell r="F128" t="str">
            <v>Long-term loans</v>
          </cell>
        </row>
        <row r="129">
          <cell r="E129" t="str">
            <v>Ausleihungen an Beteiligungen und ass. Unternehmen</v>
          </cell>
          <cell r="F129" t="str">
            <v>Loans to investments and associated companies</v>
          </cell>
        </row>
        <row r="130">
          <cell r="E130" t="str">
            <v>Ausleihungen gegenüber nicht-konsolidierte Unternehmen und Fremde</v>
          </cell>
          <cell r="F130" t="str">
            <v>Loans receivable</v>
          </cell>
        </row>
        <row r="131">
          <cell r="E131" t="str">
            <v>Ausschüttungen</v>
          </cell>
          <cell r="F131" t="str">
            <v>Dividends</v>
          </cell>
        </row>
        <row r="132">
          <cell r="E132" t="str">
            <v>Ausschüttungen - Dritte</v>
          </cell>
          <cell r="F132" t="str">
            <v>Dividends - Third party</v>
          </cell>
        </row>
        <row r="133">
          <cell r="E133" t="str">
            <v>Ausschüttungen - IC</v>
          </cell>
          <cell r="F133" t="str">
            <v>Dividends - IC</v>
          </cell>
        </row>
        <row r="134">
          <cell r="E134" t="str">
            <v>Außerordentliche Aufwendungen</v>
          </cell>
          <cell r="F134" t="str">
            <v>Extraordinary expenses</v>
          </cell>
        </row>
        <row r="135">
          <cell r="E135" t="str">
            <v>Außerordentliche Erträge</v>
          </cell>
          <cell r="F135" t="str">
            <v>Extraordinary income</v>
          </cell>
        </row>
        <row r="136">
          <cell r="E136" t="str">
            <v>Ausstehende Einlage</v>
          </cell>
          <cell r="F136" t="str">
            <v xml:space="preserve">Unpaid contributions to share capital </v>
          </cell>
        </row>
        <row r="137">
          <cell r="E137" t="str">
            <v>Auszahlungen aus der Tilgung von (Finanz-) Krediten / langfristigen Darlehen - Dritte</v>
          </cell>
          <cell r="F137" t="str">
            <v>Cash outflow for the redemption of long-term loans - third party</v>
          </cell>
        </row>
        <row r="138">
          <cell r="E138" t="str">
            <v>Auszahlungen für den Erwerb von verbundenen Unternehmen (von Dritten)</v>
          </cell>
          <cell r="F138" t="str">
            <v>Cash outflow for the acquisition of affiliated companies (from third parties)</v>
          </cell>
        </row>
        <row r="139">
          <cell r="E139" t="str">
            <v>Auszubildende</v>
          </cell>
          <cell r="F139" t="str">
            <v>Apprentices / trainees</v>
          </cell>
        </row>
        <row r="140">
          <cell r="E140" t="str">
            <v>b) Angabe des Fair Values der erhaltenen Sicherheit zum Bilanzstichtag</v>
          </cell>
          <cell r="F140" t="str">
            <v>b) Fair Value of the collateral held at balance sheet date</v>
          </cell>
        </row>
        <row r="141">
          <cell r="E141" t="str">
            <v>b) Buchwert der Vermögenswerte</v>
          </cell>
          <cell r="F141" t="str">
            <v>b) the carrying amount of the assets</v>
          </cell>
        </row>
        <row r="142">
          <cell r="E142" t="str">
            <v>b) Buchwert der verpfändeten Vermögenswerte:</v>
          </cell>
          <cell r="F142" t="str">
            <v>b) Book value of the financial assets pledged as collateral:</v>
          </cell>
        </row>
        <row r="143">
          <cell r="E143" t="str">
            <v>b) Existieren finanzielle Vermögenswerte, die nach Umgliederung zum beizulegenden Zeitwert bewertet werden?</v>
          </cell>
          <cell r="F143" t="str">
            <v>b) Do financial assets exist, which are measured at fair value after reclassification?</v>
          </cell>
        </row>
        <row r="144">
          <cell r="E144" t="str">
            <v>b) Hat Ihre Gesellschaft Erträge oder Aufwendungen aus Treuhändergeschäften erhalten bzw. gezahlt, die auf eine Vermögensverwaltung für fremde Rechnung einzelner Personen hinauslaufen?</v>
          </cell>
          <cell r="F144" t="str">
            <v>b) Did your company receive or pay any fee income / expenses arising from turst activities that result in the holding or investing of assets on behalf of individuals?</v>
          </cell>
        </row>
        <row r="145">
          <cell r="E145" t="str">
            <v>b) ob die Zahlungsverzögerungen bzw. - ausfälle behoben oder die Bedingungen für die Darlehensverbindlichkeiten neu ausgehandelt wurde, bevor die Veröffentlichung des Abschlusses genehmigt wurde.</v>
          </cell>
          <cell r="F145" t="str">
            <v>b) whether the default was remedied, or the terms of the loans payable were renegotiated, before the financial statements were authorised for issue.</v>
          </cell>
        </row>
        <row r="146">
          <cell r="E146" t="str">
            <v>b) Realisierte Gewinne aus dem Abgang von solchen Anteilen an anderen Gesellschaften</v>
          </cell>
          <cell r="F146" t="str">
            <v>b) Gains resulting from derecognitions of shares (equity instruments) in other companies:</v>
          </cell>
        </row>
        <row r="147">
          <cell r="E147" t="str">
            <v>Beilagen / Flyer</v>
          </cell>
          <cell r="F147" t="str">
            <v>Flyer</v>
          </cell>
        </row>
        <row r="148">
          <cell r="E148" t="str">
            <v>Beispiel:</v>
          </cell>
          <cell r="F148" t="str">
            <v>Examples:</v>
          </cell>
        </row>
        <row r="149">
          <cell r="E149" t="str">
            <v>Beratungskosten</v>
          </cell>
          <cell r="F149" t="str">
            <v>Consultancy fees</v>
          </cell>
        </row>
        <row r="150">
          <cell r="E150" t="str">
            <v>Bestanden unterjährig bzw. bestehen zum Stichtag etwaige Devisentermingeschäfte?</v>
          </cell>
          <cell r="F150" t="str">
            <v>Do/did any forward exchange transactions exist as at the balance sheet date or during the reporting period?</v>
          </cell>
        </row>
        <row r="151">
          <cell r="E151" t="str">
            <v>Bestandsveränderungen</v>
          </cell>
          <cell r="F151" t="str">
            <v>Changes in inventories</v>
          </cell>
        </row>
        <row r="152">
          <cell r="E152" t="str">
            <v>Bestandsveränderungen / noch nicht abgerechnete Leistungen - Dritte</v>
          </cell>
          <cell r="F152" t="str">
            <v>Changes in inventories / services not yet invoiced - third party</v>
          </cell>
        </row>
        <row r="153">
          <cell r="E153" t="str">
            <v>Bestandsveränderungen sowie noch nicht abgerechnete Leistungen</v>
          </cell>
          <cell r="F153" t="str">
            <v>Changes in inventories and services not yet invoiced</v>
          </cell>
        </row>
        <row r="154">
          <cell r="E154" t="str">
            <v>Bestandsveränderungen sowie noch nicht abgerechnete Leistungen - Dritte</v>
          </cell>
          <cell r="F154" t="str">
            <v>Changes in inventories and services not yet invoiced - third party</v>
          </cell>
        </row>
        <row r="155">
          <cell r="E155" t="str">
            <v>Besteht eine Prüfungspflicht für den lokalen Jahresabschluss (nach Gesetz oder Gesellschaftsvertrag)?</v>
          </cell>
          <cell r="F155" t="str">
            <v>Is an audit of the annual finacial statements required by law or Articles of Association?</v>
          </cell>
        </row>
        <row r="156">
          <cell r="E156" t="str">
            <v>Bestell-/Kaufverpflichtungen - Dritte</v>
          </cell>
          <cell r="F156" t="str">
            <v>Purchase / order contracts - Third party</v>
          </cell>
        </row>
        <row r="157">
          <cell r="E157" t="str">
            <v>Bestell-/Kaufverpflichtungen - IC</v>
          </cell>
          <cell r="F157" t="str">
            <v>Purchase / order contracts - IC</v>
          </cell>
        </row>
        <row r="158">
          <cell r="E158" t="str">
            <v>Beteiligungen und assoziierte Unternehmen</v>
          </cell>
          <cell r="F158" t="str">
            <v>Investments and associated companies</v>
          </cell>
        </row>
        <row r="159">
          <cell r="E159" t="str">
            <v>Beteiligungserträge</v>
          </cell>
          <cell r="F159" t="str">
            <v>Income from investments</v>
          </cell>
        </row>
        <row r="160">
          <cell r="E160" t="str">
            <v>Beteiligungserträge - assoziierte Unternehmen</v>
          </cell>
          <cell r="F160" t="str">
            <v>Income from investments - associated companies</v>
          </cell>
        </row>
        <row r="161">
          <cell r="E161" t="str">
            <v>Beteiligungserträge - Dritte</v>
          </cell>
          <cell r="F161" t="str">
            <v>Income from investments - third party</v>
          </cell>
        </row>
        <row r="162">
          <cell r="E162" t="str">
            <v>Beteiligungserträge - IC</v>
          </cell>
          <cell r="F162" t="str">
            <v>Income from investments - IC</v>
          </cell>
        </row>
        <row r="163">
          <cell r="E163" t="str">
            <v>Betrag der Vorräte, die als Aufwand in der Berichtsperiode erfasst worden sind</v>
          </cell>
          <cell r="F163" t="str">
            <v>The amount of inventories recognised as an expense during the period</v>
          </cell>
        </row>
        <row r="164">
          <cell r="E164" t="str">
            <v>Betrag von Wertminderungen von Vorräten, die in der Berichtsperiode als Aufwand erfasst worden sind</v>
          </cell>
          <cell r="F164" t="str">
            <v>The amount of any write-down of inventories recognised as an expense in the period</v>
          </cell>
        </row>
        <row r="165">
          <cell r="E165" t="str">
            <v>Betriebs- und Geschäftsausstattung</v>
          </cell>
          <cell r="F165" t="str">
            <v>Other equipment, plant and office equipment</v>
          </cell>
        </row>
        <row r="166">
          <cell r="E166" t="str">
            <v>Bewirtungs- und Repräsentationskosten</v>
          </cell>
          <cell r="F166" t="str">
            <v>Entertainment expenses</v>
          </cell>
        </row>
        <row r="167">
          <cell r="E167" t="str">
            <v>Bewirtungs- und Repräsentationskosten (CoS)</v>
          </cell>
          <cell r="F167" t="str">
            <v>Entertainment expenses (CoS)</v>
          </cell>
        </row>
        <row r="168">
          <cell r="E168" t="str">
            <v>Bewirtungs- und Repräsentationskosten (Vertrieb)</v>
          </cell>
          <cell r="F168" t="str">
            <v>Entertainment expenses (distribution costs)</v>
          </cell>
        </row>
        <row r="169">
          <cell r="E169" t="str">
            <v>Bewirtungs- und Repräsentationskosten (Verwaltung)</v>
          </cell>
          <cell r="F169" t="str">
            <v>Entertainment expenses (administrative exp.)</v>
          </cell>
        </row>
        <row r="170">
          <cell r="E170" t="str">
            <v>Beziehungen zu nahe stehenden Unternehmen und Personen</v>
          </cell>
          <cell r="F170" t="str">
            <v>Related party disclosure</v>
          </cell>
        </row>
        <row r="171">
          <cell r="E171" t="str">
            <v>Bezogene Leistungen</v>
          </cell>
          <cell r="F171" t="str">
            <v>Cost of purchased services</v>
          </cell>
        </row>
        <row r="172">
          <cell r="E172" t="str">
            <v>Bezogene Waren</v>
          </cell>
          <cell r="F172" t="str">
            <v>Cost of purchased goods / merchandise</v>
          </cell>
        </row>
        <row r="173">
          <cell r="E173" t="str">
            <v>Bezogene Waren - Dritte</v>
          </cell>
          <cell r="F173" t="str">
            <v>Cost of purchased goods / merchandise - third party</v>
          </cell>
        </row>
        <row r="174">
          <cell r="E174" t="str">
            <v>Bezogene Waren - IC</v>
          </cell>
          <cell r="F174" t="str">
            <v>Cost of purchased goods / merchandise - IC</v>
          </cell>
        </row>
        <row r="175">
          <cell r="E175" t="str">
            <v>Bilanzgewinn</v>
          </cell>
          <cell r="F175" t="str">
            <v>Retained earnings/accumulated losses</v>
          </cell>
        </row>
        <row r="176">
          <cell r="E176" t="str">
            <v>Bilanzgewinn/-verlust</v>
          </cell>
          <cell r="F176" t="str">
            <v>Retained earnings / accumulated losses</v>
          </cell>
        </row>
        <row r="177">
          <cell r="E177" t="str">
            <v>Bilanzposten</v>
          </cell>
          <cell r="F177" t="str">
            <v>Balance sheet items</v>
          </cell>
        </row>
        <row r="178">
          <cell r="E178" t="str">
            <v>bis</v>
          </cell>
          <cell r="F178" t="str">
            <v>until</v>
          </cell>
        </row>
        <row r="179">
          <cell r="E179" t="str">
            <v>Bitte Chapter 5 'Deferred taxes' des Accounting Manuals lesen!</v>
          </cell>
          <cell r="F179" t="str">
            <v>Please read chapter 5 'deferred taxes' of the accounting manual!</v>
          </cell>
        </row>
        <row r="180">
          <cell r="E180" t="str">
            <v>Bitte den Inhalt der periodenfremden Aufwendungen beschreiben</v>
          </cell>
          <cell r="F180" t="str">
            <v>Please descripe the amount of expenses related to other accounting periods</v>
          </cell>
        </row>
        <row r="181">
          <cell r="E181" t="str">
            <v>Bitte den Inhalt der periodenfremden Erträge beschreiben</v>
          </cell>
          <cell r="F181" t="str">
            <v>Please descripe the amount of income related to other accounting periods</v>
          </cell>
        </row>
        <row r="182">
          <cell r="E182" t="str">
            <v>Bitte die ensprechende IC Nummern aus dem Registerblatt "Start" eintragen.</v>
          </cell>
          <cell r="F182" t="str">
            <v>Please enter the Intercompany ID as shown in work sheet 'start'</v>
          </cell>
        </row>
        <row r="183">
          <cell r="E183" t="str">
            <v>Bitte folgende Daten eintragen: Betrag der geleisteten Sicherheit, Vertragspartner, Laufzeit, wofür wurde Sicherheit erhalten etc.</v>
          </cell>
          <cell r="F183" t="str">
            <v>Please enter the following data: amount of the given collateral, contract partner, maturity, which asset was secured with the collateral</v>
          </cell>
        </row>
        <row r="184">
          <cell r="E184" t="str">
            <v>Bitte folgende Daten eintragen: Betrag der geleisteten Sicherheit, Vertragspartner, Laufzeit, wofür wurde Sicherheit gegeben etc.</v>
          </cell>
          <cell r="F184" t="str">
            <v>Please enter the following data: amount of the given collateral, contract partner, maturity, which asset was secured with the collateral</v>
          </cell>
        </row>
        <row r="185">
          <cell r="E185" t="str">
            <v>bitte grundsätzlich die Bankbestätigung mit zur Verfügung stellen</v>
          </cell>
          <cell r="F185" t="str">
            <v>please submit always the official bank confirmation as well</v>
          </cell>
        </row>
        <row r="186">
          <cell r="E186" t="str">
            <v>Bitte n/a eintragen, falls nicht zutreffend</v>
          </cell>
          <cell r="F186" t="str">
            <v>Please state n/a if not applicable</v>
          </cell>
        </row>
        <row r="187">
          <cell r="E187" t="str">
            <v>Boni</v>
          </cell>
          <cell r="F187" t="str">
            <v>Bonus</v>
          </cell>
        </row>
        <row r="188">
          <cell r="E188" t="str">
            <v>brutto</v>
          </cell>
          <cell r="F188" t="str">
            <v>Gross</v>
          </cell>
        </row>
        <row r="189">
          <cell r="E189" t="str">
            <v>Bruttoergebnis vom Umsatz</v>
          </cell>
          <cell r="F189" t="str">
            <v>Gross profit</v>
          </cell>
        </row>
        <row r="190">
          <cell r="E190" t="str">
            <v>Bruttowert vor Wertminderung</v>
          </cell>
          <cell r="F190" t="str">
            <v>Gross value before impairment</v>
          </cell>
        </row>
        <row r="191">
          <cell r="E191" t="str">
            <v>Buchführungskosten</v>
          </cell>
          <cell r="F191" t="str">
            <v>Bookkeeping costs</v>
          </cell>
        </row>
        <row r="192">
          <cell r="E192" t="str">
            <v>Buchwert</v>
          </cell>
          <cell r="F192" t="str">
            <v>Book value</v>
          </cell>
        </row>
        <row r="193">
          <cell r="E193" t="str">
            <v>Buchwert der Vorräte, die  wertberichtigt wurden (auf den beizulegenden Zeitwert abzüglich Veräußerungskosten)</v>
          </cell>
          <cell r="F193" t="str">
            <v xml:space="preserve">Carrying amount of inventories which are measured at fair value less cost to sell (e.g. impaired) </v>
          </cell>
        </row>
        <row r="194">
          <cell r="E194" t="str">
            <v>Buchwert der Vorräte, die als Sicherheiten für Verbindlichkeiten verpfändet sind</v>
          </cell>
          <cell r="F194" t="str">
            <v>The carrying amount of inventories pledged as security for liabilities</v>
          </cell>
        </row>
        <row r="195">
          <cell r="E195" t="str">
            <v>Buchwert in der Bilanz</v>
          </cell>
          <cell r="F195" t="str">
            <v>Carrying value</v>
          </cell>
        </row>
        <row r="196">
          <cell r="E196" t="str">
            <v>Buchwert zum Jahresende</v>
          </cell>
          <cell r="F196" t="str">
            <v>Book value at year end</v>
          </cell>
        </row>
        <row r="197">
          <cell r="E197" t="str">
            <v>Buchwert zum Jahresende vor Wertberichtigung</v>
          </cell>
          <cell r="F197" t="str">
            <v>Book value at year end before impairment</v>
          </cell>
        </row>
        <row r="198">
          <cell r="E198" t="str">
            <v>Buchwerte, die als Sicherheiten für Verbindlichkeiten ausgegeben worden sind</v>
          </cell>
          <cell r="F198" t="str">
            <v>Net book value of assets pledged for securities of liabilities</v>
          </cell>
        </row>
        <row r="199">
          <cell r="E199" t="str">
            <v>Büro / Infrakstruktur (CoS)</v>
          </cell>
          <cell r="F199" t="str">
            <v>Office and infrastructure costs (CoS)</v>
          </cell>
        </row>
        <row r="200">
          <cell r="E200" t="str">
            <v>Büro / Infrakstruktur (Vertrieb)</v>
          </cell>
          <cell r="F200" t="str">
            <v>Office and infrastructure costs (distribution costs)</v>
          </cell>
        </row>
        <row r="201">
          <cell r="E201" t="str">
            <v>Büro / Infrakstruktur (Verwaltung)</v>
          </cell>
          <cell r="F201" t="str">
            <v>Office and infrastructure costs (administrative exp.)</v>
          </cell>
        </row>
        <row r="202">
          <cell r="E202" t="str">
            <v>Büro- und Raumkosten</v>
          </cell>
          <cell r="F202" t="str">
            <v>Office and occupancy costs</v>
          </cell>
        </row>
        <row r="203">
          <cell r="E203" t="str">
            <v>c) Für den Fall , dass die Vermögenswerte nicht leicht liquidierbar sind, seine Methoden, um derartige Vermögenswerte zu veräußern oder sie in seinem Geschäftsbetrieb einzusetzen.</v>
          </cell>
          <cell r="F203" t="str">
            <v>c) when the assets ar not readily convertible into cash, its policies for disposing of such assets or for using them in its operations.</v>
          </cell>
        </row>
        <row r="204">
          <cell r="E204" t="str">
            <v>c) Realisierte Verluste aus dem Abgang von solchen Anteilen an anderen Gesellschaften</v>
          </cell>
          <cell r="F204" t="str">
            <v>c) Losses resulting from derecognitions of shares (equity instruments) in other companies:</v>
          </cell>
        </row>
        <row r="205">
          <cell r="E205" t="str">
            <v>c) Verwendung/Status der erhaltenen Sicherheit (B = noch im Bestand; V = verkauft; P = für eigene Schulden bzw. Eventualschulden verpfändet)</v>
          </cell>
          <cell r="F205" t="str">
            <v>c) Did your company already sell or repledge this collateral? Please explain.</v>
          </cell>
        </row>
        <row r="206">
          <cell r="E206" t="str">
            <v>d) Betrag der erhaltenen Sicherheiten, der zum Bilanzstichtag weiterveräußert oder weiterverpfändet wurden</v>
          </cell>
          <cell r="F206" t="str">
            <v>d) Please disclose the fair values of the collaterals sold and repledged until balance sheet date.</v>
          </cell>
        </row>
        <row r="207">
          <cell r="E207" t="str">
            <v>Darlehen</v>
          </cell>
          <cell r="F207" t="str">
            <v>Loan</v>
          </cell>
        </row>
        <row r="208">
          <cell r="E208" t="str">
            <v>Datenerhebung für IFRS 7 Angaben, Allgemeine Angaben</v>
          </cell>
          <cell r="F208" t="str">
            <v>Inquiry concerning IFRS 7 data - general information</v>
          </cell>
        </row>
        <row r="209">
          <cell r="E209" t="str">
            <v>Datum</v>
          </cell>
          <cell r="F209" t="str">
            <v>Date</v>
          </cell>
        </row>
        <row r="210">
          <cell r="E210" t="str">
            <v>davon außerdordentliche Abschreibungen</v>
          </cell>
          <cell r="F210" t="str">
            <v>thereof extraordinary depreciation and amortization</v>
          </cell>
        </row>
        <row r="211">
          <cell r="E211" t="str">
            <v>davon gesichert durch Pfandrechte</v>
          </cell>
          <cell r="F211" t="str">
            <v>thereof collateralized by lien</v>
          </cell>
        </row>
        <row r="212">
          <cell r="E212" t="str">
            <v>davon steuerlich nicht nutzbar</v>
          </cell>
          <cell r="F212" t="str">
            <v>thereof not utilizable</v>
          </cell>
        </row>
        <row r="213">
          <cell r="E213" t="str">
            <v>davon zum Bilanzstichtag nicht überfällig und nicht wertgemindert</v>
          </cell>
          <cell r="F213" t="str">
            <v>thereof not overdue and not impaired at the balance sheet date</v>
          </cell>
        </row>
        <row r="214">
          <cell r="E214" t="str">
            <v>davon zum Bilanzstichtag überfällig, nicht wertgemindert</v>
          </cell>
          <cell r="F214" t="str">
            <v>thereof overdue but not impaired at the balance sheet date 
(IFRS 7.37a)</v>
          </cell>
        </row>
        <row r="215">
          <cell r="E215" t="str">
            <v>davon zum Bilanzstichtag wertgemindert</v>
          </cell>
          <cell r="F215" t="str">
            <v>thereof impaired at the balance sheet date
(IFRS 7.37b)</v>
          </cell>
        </row>
        <row r="216">
          <cell r="E216" t="str">
            <v>Derivative Finanzinstrumente</v>
          </cell>
          <cell r="F216" t="str">
            <v>Derivatives</v>
          </cell>
        </row>
        <row r="217">
          <cell r="E217" t="str">
            <v>Devisentermingeschäfte</v>
          </cell>
          <cell r="F217" t="str">
            <v>Currency forward</v>
          </cell>
        </row>
        <row r="218">
          <cell r="E218" t="str">
            <v>die folgenden Informationen werden für die Aufstellung der Konzern-Cashflowrechnung benötigt!</v>
          </cell>
          <cell r="F218" t="str">
            <v>the following information are required for the Group Cash flow statement</v>
          </cell>
        </row>
        <row r="219">
          <cell r="E219" t="str">
            <v>Die IC Nummern für alle Gesellschaften im Rocket Konzern sind im Registerblatt "Start" aufgelistet.</v>
          </cell>
          <cell r="F219" t="str">
            <v>The company ID of all affiliated companies within the Rocket Group are listed at index sheet „Start“.</v>
          </cell>
        </row>
        <row r="220">
          <cell r="E220" t="str">
            <v>Disagio</v>
          </cell>
          <cell r="F220" t="str">
            <v>Discount on loans</v>
          </cell>
        </row>
        <row r="221">
          <cell r="E221" t="str">
            <v>Discounts/Coupons (Umsatzkürzung)</v>
          </cell>
          <cell r="F221" t="str">
            <v>Discounts/Coupons (Revenue reduction)</v>
          </cell>
        </row>
        <row r="222">
          <cell r="E222" t="str">
            <v>Domain/Hostingkosten EDV</v>
          </cell>
          <cell r="F222" t="str">
            <v>Domain / Hosting costs IT</v>
          </cell>
        </row>
        <row r="223">
          <cell r="E223" t="str">
            <v>Durchschnitt Geschäftsjahr</v>
          </cell>
          <cell r="F223" t="str">
            <v>on average during the year</v>
          </cell>
        </row>
        <row r="224">
          <cell r="E224" t="str">
            <v>e) Angabe, ob Ihr Unternehmen zur Rückgabe der verkauften oder weiterverpfändeten Sicherheiten an den Schuldner verpflichtet ist (Ja/Nein)</v>
          </cell>
          <cell r="F224" t="str">
            <v>e) Is your company obliged to return the collateral held?</v>
          </cell>
        </row>
        <row r="225">
          <cell r="E225" t="str">
            <v>EBIT</v>
          </cell>
          <cell r="F225" t="str">
            <v>EBIT</v>
          </cell>
        </row>
        <row r="226">
          <cell r="E226" t="str">
            <v>EDV-Kosten</v>
          </cell>
          <cell r="F226" t="str">
            <v>IT costs</v>
          </cell>
        </row>
        <row r="227">
          <cell r="E227" t="str">
            <v>EDV-Kosten (CoS)</v>
          </cell>
          <cell r="F227" t="str">
            <v>IT costs (CoS)</v>
          </cell>
        </row>
        <row r="228">
          <cell r="E228" t="str">
            <v>EDV-Kosten (Vertrieb)</v>
          </cell>
          <cell r="F228" t="str">
            <v>IT costs (distribution costs)</v>
          </cell>
        </row>
        <row r="229">
          <cell r="E229" t="str">
            <v>EDV-Kosten (Verwaltung)</v>
          </cell>
          <cell r="F229" t="str">
            <v>IT costs (administrative exp.)</v>
          </cell>
        </row>
        <row r="230">
          <cell r="E230" t="str">
            <v>Effekte aus Abzinsung</v>
          </cell>
          <cell r="F230" t="str">
            <v>Discounting effects</v>
          </cell>
        </row>
        <row r="231">
          <cell r="E231" t="str">
            <v>EIGENKAPITAL</v>
          </cell>
          <cell r="F231" t="str">
            <v>SHAREHOLDERS' EQUITY</v>
          </cell>
        </row>
        <row r="232">
          <cell r="E232" t="str">
            <v>Eigenkapitalspiegel</v>
          </cell>
          <cell r="F232" t="str">
            <v>Statement of Shareholders' equity</v>
          </cell>
        </row>
        <row r="233">
          <cell r="E233" t="str">
            <v>Eine Fremdwährungsposition ist eine bilanzierte originäre Finanzforderung bzw. Finanzverbindlichkeit, die von der jeweiligen funktionalen Währung der betreffenden Gesellschaft abweicht.</v>
          </cell>
          <cell r="F233" t="str">
            <v xml:space="preserve">In this connection foreign currency is defined as any currency that is not the functional currency of the reporting entity. Please note, that only monetary positions (IAS 21.16) are to be reported (e.g. no stocks/shares denominated in foreign currency). Group internal transactions are within the scope (i.e. foreign currency positions with consolidated companies have to be reported). </v>
          </cell>
        </row>
        <row r="234">
          <cell r="E234" t="str">
            <v>Einmalige Effekte des abgelaufenen Geschäftsjahres</v>
          </cell>
          <cell r="F234" t="str">
            <v>Special and important occurrences during the financial year</v>
          </cell>
        </row>
        <row r="235">
          <cell r="E235" t="str">
            <v>Einstellung in Rücklagen</v>
          </cell>
          <cell r="F235" t="str">
            <v>Transfer to reserves</v>
          </cell>
        </row>
        <row r="236">
          <cell r="E236" t="str">
            <v>Einstellungen in Gewinnrücklagen</v>
          </cell>
          <cell r="F236" t="str">
            <v>Transfer to revenue reserves</v>
          </cell>
        </row>
        <row r="237">
          <cell r="E237" t="str">
            <v>Einzahlungen aus dem Verkauf von immateriellen Vermögenswerten</v>
          </cell>
          <cell r="F237" t="str">
            <v>Cash inflow from the sale of intangible assets</v>
          </cell>
        </row>
        <row r="238">
          <cell r="E238" t="str">
            <v>Einzahlungen aus dem Verkauf von Sachanlagen</v>
          </cell>
          <cell r="F238" t="str">
            <v>Cash inflow from the sale of property, plant and equipment</v>
          </cell>
        </row>
        <row r="239">
          <cell r="E239" t="str">
            <v>Einzahlungen aus dem Verkauf von sonstigen Finanzanlagen</v>
          </cell>
          <cell r="F239" t="str">
            <v>Cash inflow from the sale of other financial assets</v>
          </cell>
        </row>
        <row r="240">
          <cell r="E240" t="str">
            <v>Einzahlungen aus dem Verkauf von verbundenen Unternehmen (an Dritte)</v>
          </cell>
          <cell r="F240" t="str">
            <v>Cash inflow from the sale of affiliated companies (to third parties)</v>
          </cell>
        </row>
        <row r="241">
          <cell r="E241" t="str">
            <v>Einzahlungen aus der Aufnahme von (Finanz-) Krediten / langfristigen Darlehen - Dritte</v>
          </cell>
          <cell r="F241" t="str">
            <v>Cash inflow from taking out long-term loans - third party</v>
          </cell>
        </row>
        <row r="242">
          <cell r="E242" t="str">
            <v>Einzelwertberichtigung</v>
          </cell>
          <cell r="F242" t="str">
            <v>Individual bad debt allowances</v>
          </cell>
        </row>
        <row r="243">
          <cell r="E243" t="str">
            <v>Einzelwertberichtigung (als negativen Wert eintragen)</v>
          </cell>
          <cell r="F243" t="str">
            <v>Specific allowances for doubtfull accounts
(please list as negativ value)</v>
          </cell>
        </row>
        <row r="244">
          <cell r="E244" t="str">
            <v>Einzelwertberichtigungen</v>
          </cell>
          <cell r="F244" t="str">
            <v>Specific bad debt allowances</v>
          </cell>
        </row>
        <row r="245">
          <cell r="E245" t="str">
            <v>Email</v>
          </cell>
          <cell r="F245" t="str">
            <v>Email</v>
          </cell>
        </row>
        <row r="246">
          <cell r="E246" t="str">
            <v>Email:</v>
          </cell>
          <cell r="F246" t="str">
            <v>E-Mail:</v>
          </cell>
        </row>
        <row r="247">
          <cell r="E247" t="str">
            <v>Endfälligkeit am</v>
          </cell>
          <cell r="F247" t="str">
            <v>Maturity (DD.MM.YYYY)</v>
          </cell>
        </row>
        <row r="248">
          <cell r="E248" t="str">
            <v>Entnahmen aus Gewinnrücklagen</v>
          </cell>
          <cell r="F248" t="str">
            <v>Transfer from revenue reserves</v>
          </cell>
        </row>
        <row r="249">
          <cell r="E249" t="str">
            <v>Entnahmen aus Rücklagen</v>
          </cell>
          <cell r="F249" t="str">
            <v>Transfer from reserves</v>
          </cell>
        </row>
        <row r="250">
          <cell r="E250" t="str">
            <v>Entwicklungs- und Forschungskosten</v>
          </cell>
          <cell r="F250" t="str">
            <v>Research and development expenses</v>
          </cell>
        </row>
        <row r="251">
          <cell r="E251" t="str">
            <v>erfolgsneutral zum Fair Value bewertete finanzielle Vermögenswerte und Schulden</v>
          </cell>
          <cell r="F251" t="str">
            <v>Finacial assets and liabilities at Fair Value resulting in neither profit nor loss</v>
          </cell>
        </row>
        <row r="252">
          <cell r="E252" t="str">
            <v>erfolgswirksam zum Fair Value bewertete finanzielle Vermögenswerte und Schulden</v>
          </cell>
          <cell r="F252" t="str">
            <v>Finacial assets and liabilities at Fair Value affecting net income</v>
          </cell>
        </row>
        <row r="253">
          <cell r="E253" t="str">
            <v>Ergebnis nach Steuern</v>
          </cell>
          <cell r="F253" t="str">
            <v>Income after tax</v>
          </cell>
        </row>
        <row r="254">
          <cell r="E254" t="str">
            <v>Ergebnis vor Steuern</v>
          </cell>
          <cell r="F254" t="str">
            <v>Income before tax</v>
          </cell>
        </row>
        <row r="255">
          <cell r="E255" t="str">
            <v>Erhaltene Anzahlungen</v>
          </cell>
          <cell r="F255" t="str">
            <v>Advance payments received</v>
          </cell>
        </row>
        <row r="256">
          <cell r="E256" t="str">
            <v>Erhaltene Anzahlungen - Dritte</v>
          </cell>
          <cell r="F256" t="str">
            <v>Advance payments received - third party</v>
          </cell>
        </row>
        <row r="257">
          <cell r="E257" t="str">
            <v>Erhaltene Anzahlungen - IC</v>
          </cell>
          <cell r="F257" t="str">
            <v>Advance payments received - IC</v>
          </cell>
        </row>
        <row r="258">
          <cell r="E258" t="str">
            <v>Erhaltene Einzahlungen in die Kapitalrücklage - IC Gesellschafter</v>
          </cell>
          <cell r="F258" t="str">
            <v>Cash inflow from payments to capital reserves - IC shareholder</v>
          </cell>
        </row>
        <row r="259">
          <cell r="E259" t="str">
            <v>Erhaltene Einzahlungen in die Kapitalrücklage - Minderheitsgesellschafter</v>
          </cell>
          <cell r="F259" t="str">
            <v>Cash inflow from payments to capital reserves - Minority shareholder</v>
          </cell>
        </row>
        <row r="260">
          <cell r="E260" t="str">
            <v>Erhaltene Sicherheiten</v>
          </cell>
          <cell r="F260" t="str">
            <v>Collaterals received</v>
          </cell>
        </row>
        <row r="261">
          <cell r="E261" t="str">
            <v>Erhaltene Zinsen</v>
          </cell>
          <cell r="F261" t="str">
            <v>Interest received</v>
          </cell>
        </row>
        <row r="262">
          <cell r="E262" t="str">
            <v>Erhaltene Zinsen (nur an Dritte, ohne IC Zinsen)</v>
          </cell>
          <cell r="F262" t="str">
            <v>Interest received (only from third party - without IC interests)</v>
          </cell>
        </row>
        <row r="263">
          <cell r="E263" t="str">
            <v>Erster Tilgungstermin</v>
          </cell>
          <cell r="F263" t="str">
            <v>Date of first principal payment</v>
          </cell>
        </row>
        <row r="264">
          <cell r="E264" t="str">
            <v>Erster Zinstermin</v>
          </cell>
          <cell r="F264" t="str">
            <v>Date of first interest payment</v>
          </cell>
        </row>
        <row r="265">
          <cell r="E265" t="str">
            <v>Erträge aus abgeschriebenen Forderungen</v>
          </cell>
          <cell r="F265" t="str">
            <v>Income from written-off receivables</v>
          </cell>
        </row>
        <row r="266">
          <cell r="E266" t="str">
            <v>Erträge aus anderen Wertpapieren und Ausleihungen des Finanzanlagevermögens</v>
          </cell>
          <cell r="F266" t="str">
            <v>Income from other securities and long-term loans</v>
          </cell>
        </row>
        <row r="267">
          <cell r="E267" t="str">
            <v>Erträge aus dem Abgang von Finanzanlagen</v>
          </cell>
          <cell r="F267" t="str">
            <v>Income from the disposal of financial assets</v>
          </cell>
        </row>
        <row r="268">
          <cell r="E268" t="str">
            <v>Erträge aus dem Abgang von immateriellen Vermögenswerten</v>
          </cell>
          <cell r="F268" t="str">
            <v>Income from the disposal of intangible assets</v>
          </cell>
        </row>
        <row r="269">
          <cell r="E269" t="str">
            <v>Erträge aus dem Abgang von Sachanlagen</v>
          </cell>
          <cell r="F269" t="str">
            <v>Income from the disposal of property, plant and equipment</v>
          </cell>
        </row>
        <row r="270">
          <cell r="E270" t="str">
            <v>Erträge aus der Abzinsung</v>
          </cell>
          <cell r="F270" t="str">
            <v>Interest income resulting from discounting</v>
          </cell>
        </row>
        <row r="271">
          <cell r="E271" t="str">
            <v>Erträge aus der Auflösung von EWB/PWB</v>
          </cell>
          <cell r="F271" t="str">
            <v>Income from the reversal of bad debt allowances</v>
          </cell>
        </row>
        <row r="272">
          <cell r="E272" t="str">
            <v>Erträge aus der Auflösung von Rückstellungen</v>
          </cell>
          <cell r="F272" t="str">
            <v>Income from the reversal of provisions</v>
          </cell>
        </row>
        <row r="273">
          <cell r="E273" t="str">
            <v>Erträge aus Schadenersatz / Kostenerstattungen</v>
          </cell>
          <cell r="F273" t="str">
            <v>Income from damage compensation / reimbursement</v>
          </cell>
        </row>
        <row r="274">
          <cell r="E274" t="str">
            <v>Erträge aus Währungsumrechnung</v>
          </cell>
          <cell r="F274" t="str">
            <v>Currency translation gains</v>
          </cell>
        </row>
        <row r="275">
          <cell r="E275" t="str">
            <v>Erträge aus Währungsumrechnung - aus Darlehen</v>
          </cell>
          <cell r="F275" t="str">
            <v>Currency translation gains - from loans</v>
          </cell>
        </row>
        <row r="276">
          <cell r="E276" t="str">
            <v>Erträge aus Währungsumrechnung - übrige</v>
          </cell>
          <cell r="F276" t="str">
            <v>Currency translation gains - other</v>
          </cell>
        </row>
        <row r="277">
          <cell r="E277" t="str">
            <v>Erträge aus Zuwendungen der öffentlichen Hand</v>
          </cell>
          <cell r="F277" t="str">
            <v>Income from government grants</v>
          </cell>
        </row>
        <row r="278">
          <cell r="E278" t="str">
            <v>Erträge/Aufwendungen aus EAV</v>
          </cell>
          <cell r="F278" t="str">
            <v>Income/expenses from profit and loss transfer agreement</v>
          </cell>
        </row>
        <row r="279">
          <cell r="E279" t="str">
            <v>Ertragsteuererstattungen</v>
          </cell>
          <cell r="F279" t="str">
            <v>Income tax reimbursments</v>
          </cell>
        </row>
        <row r="280">
          <cell r="E280" t="str">
            <v xml:space="preserve">Es sind sämtliche konzerninternen Beziehungen zu berücksichtigen. Beispielsweise: </v>
          </cell>
          <cell r="F280" t="str">
            <v>All intra-group transactions have to be included. For example:</v>
          </cell>
        </row>
        <row r="281">
          <cell r="E281" t="str">
            <v>EUR-Angaben nur für Tochtergesellschaften, deren Funktionale Währung NICHT EUR ist</v>
          </cell>
          <cell r="F281" t="str">
            <v>EUR only for subsidiaries, whose functional currency is not EUR.</v>
          </cell>
        </row>
        <row r="282">
          <cell r="E282" t="str">
            <v>f) Beschreibung der wesentlichen Vertragsgrundlagen in Verbindung mit der Nutzung der Sicherheiten</v>
          </cell>
          <cell r="F282" t="str">
            <v>f) Please explain the most important facts of conditions/circumstances for holding this collateral.</v>
          </cell>
        </row>
        <row r="283">
          <cell r="E283" t="str">
            <v>Fälligkeitsdatum</v>
          </cell>
          <cell r="F283" t="str">
            <v>Date of maturity</v>
          </cell>
        </row>
        <row r="284">
          <cell r="E284" t="str">
            <v>Falls immaterielle Vermögenswerte mit unbestimmter ND vorliegen, bitte beschreiben und Begründung angeben:</v>
          </cell>
          <cell r="F284" t="str">
            <v>In case of intangible asstes with an indefinite useful life, please describe and give reason:</v>
          </cell>
        </row>
        <row r="285">
          <cell r="E285" t="str">
            <v>Falls Ja, bitte geben Sie an:</v>
          </cell>
          <cell r="F285" t="str">
            <v>If yes, please disclose:</v>
          </cell>
        </row>
        <row r="286">
          <cell r="E286" t="str">
            <v>Falls ja, bitte Unterlagen an das Konzernrechnungswesen schicken!</v>
          </cell>
          <cell r="F286" t="str">
            <v>If yes, please send documentation to Group Accounting department</v>
          </cell>
        </row>
        <row r="287">
          <cell r="E287" t="str">
            <v>Falls Ja, geben Sie bitte an:</v>
          </cell>
          <cell r="F287" t="str">
            <v>If yes, please disclose:</v>
          </cell>
        </row>
        <row r="288">
          <cell r="E288" t="str">
            <v>Falls Ja, geben Sie bitte an:</v>
          </cell>
          <cell r="F288" t="str">
            <v>If yes, please disclose:</v>
          </cell>
        </row>
        <row r="289">
          <cell r="E289" t="str">
            <v>Falls Ja:</v>
          </cell>
          <cell r="F289" t="str">
            <v>If yes, please disclose:</v>
          </cell>
        </row>
        <row r="290">
          <cell r="E290" t="str">
            <v>Falls Ja:</v>
          </cell>
          <cell r="F290" t="str">
            <v>If yes, please disclose:</v>
          </cell>
        </row>
        <row r="291">
          <cell r="E291" t="str">
            <v>Falls Ja:</v>
          </cell>
          <cell r="F291" t="str">
            <v>If yes, please disclose:</v>
          </cell>
        </row>
        <row r="292">
          <cell r="E292" t="str">
            <v>festverzinslich</v>
          </cell>
          <cell r="F292" t="str">
            <v>amount bearing fixed interest</v>
          </cell>
        </row>
        <row r="293">
          <cell r="E293" t="str">
            <v>Finanzanlagen</v>
          </cell>
          <cell r="F293" t="str">
            <v>Financial assets</v>
          </cell>
        </row>
        <row r="294">
          <cell r="E294" t="str">
            <v>Finanzanlagen - Ausleihungen</v>
          </cell>
          <cell r="F294" t="str">
            <v>Financial assets - long-term loans</v>
          </cell>
        </row>
        <row r="295">
          <cell r="E295" t="str">
            <v>Finanzergebnis</v>
          </cell>
          <cell r="F295" t="str">
            <v>Financial results</v>
          </cell>
        </row>
        <row r="296">
          <cell r="E296" t="str">
            <v>Finanzielle Vermögenswerte und Schulden zu fortgeführten Anschaffungskosten</v>
          </cell>
          <cell r="F296" t="str">
            <v>Financial assets and liabilities stated at amortized costs</v>
          </cell>
        </row>
        <row r="297">
          <cell r="E297" t="str">
            <v>Finanzielle Verpflichtungen - Dritte</v>
          </cell>
          <cell r="F297" t="str">
            <v>Financial commitments - Third party</v>
          </cell>
        </row>
        <row r="298">
          <cell r="E298" t="str">
            <v>Finanzielle Verpflichtungen - IC</v>
          </cell>
          <cell r="F298" t="str">
            <v>Financial commitments - IC</v>
          </cell>
        </row>
        <row r="299">
          <cell r="E299" t="str">
            <v>Finanzielle Verpflichtungen und Haftungsverhältnisse</v>
          </cell>
          <cell r="F299" t="str">
            <v>Financial commitments and contingencies</v>
          </cell>
        </row>
        <row r="300">
          <cell r="E300" t="str">
            <v>Fixierter Kurs/ Bewertungskurs</v>
          </cell>
          <cell r="F300" t="str">
            <v>Fixed price</v>
          </cell>
        </row>
        <row r="301">
          <cell r="E301" t="str">
            <v>Forderungen</v>
          </cell>
          <cell r="F301" t="str">
            <v>Receivables</v>
          </cell>
        </row>
        <row r="302">
          <cell r="E302" t="str">
            <v>Forderungen - OHNE INTERCOMPANY</v>
          </cell>
          <cell r="F302" t="str">
            <v>Receivables - WITHOUT INTERCOMPANY</v>
          </cell>
        </row>
        <row r="303">
          <cell r="E303" t="str">
            <v>Forderungen + Verbindlichkeiten (InterCompany)</v>
          </cell>
          <cell r="F303" t="str">
            <v>Receivables and liabilities (Intercompany)</v>
          </cell>
        </row>
        <row r="304">
          <cell r="E304" t="str">
            <v>Forderungen Anzahlungen</v>
          </cell>
          <cell r="F304" t="str">
            <v>Receivables from prepayments</v>
          </cell>
        </row>
        <row r="305">
          <cell r="E305" t="str">
            <v>Forderungen Anzahlungen (keine Vorräte)</v>
          </cell>
          <cell r="F305" t="str">
            <v>Receivables from prepayments (other than on inventories)</v>
          </cell>
        </row>
        <row r="306">
          <cell r="E306" t="str">
            <v>Forderungen assoziierte Unternehmen</v>
          </cell>
          <cell r="F306" t="str">
            <v>Receivables from associated companies</v>
          </cell>
        </row>
        <row r="307">
          <cell r="E307" t="str">
            <v>Forderungen aus Lieferungen und Leistungen</v>
          </cell>
          <cell r="F307" t="str">
            <v>Trade accounts receivable</v>
          </cell>
        </row>
        <row r="308">
          <cell r="E308" t="str">
            <v>Forderungen aus Lieferungen und Leistungen - Dritte</v>
          </cell>
          <cell r="F308" t="str">
            <v>Trade accounts receivable - third party</v>
          </cell>
        </row>
        <row r="309">
          <cell r="E309" t="str">
            <v>Forderungen aus Lieferungen und Leistungen (netto) - Dritte</v>
          </cell>
          <cell r="F309" t="str">
            <v>Trade accounts receivable (net) - third party</v>
          </cell>
        </row>
        <row r="310">
          <cell r="E310" t="str">
            <v>Forderungen Beteiligungen und assoziierte Unternehmen</v>
          </cell>
          <cell r="F310" t="str">
            <v>Receivables from investments and associated companies</v>
          </cell>
        </row>
        <row r="311">
          <cell r="E311" t="str">
            <v>Forderungen Debitorische Kreditoren</v>
          </cell>
          <cell r="F311" t="str">
            <v>Receivables from creditors with debit balances</v>
          </cell>
        </row>
        <row r="312">
          <cell r="E312" t="str">
            <v>Forderungen Ertragsteuern</v>
          </cell>
          <cell r="F312" t="str">
            <v>Receivables - Income taxes</v>
          </cell>
        </row>
        <row r="313">
          <cell r="E313" t="str">
            <v>Forderungen Geldtransit</v>
          </cell>
          <cell r="F313" t="str">
            <v>Receivables from cash in transfer</v>
          </cell>
        </row>
        <row r="314">
          <cell r="E314" t="str">
            <v>Forderungen Kautionen / Deposit</v>
          </cell>
          <cell r="F314" t="str">
            <v>Receivables from deposit</v>
          </cell>
        </row>
        <row r="315">
          <cell r="E315" t="str">
            <v>Forderungen Kreditkartenunternehmen</v>
          </cell>
          <cell r="F315" t="str">
            <v>Receivables from credit card companies</v>
          </cell>
        </row>
        <row r="316">
          <cell r="E316" t="str">
            <v>Forderungen L+L vor Wertberichtigungen</v>
          </cell>
          <cell r="F316" t="str">
            <v>Trade accounts receivable before impairments</v>
          </cell>
        </row>
        <row r="317">
          <cell r="E317" t="str">
            <v>Forderungen Minderheitsgesellschafter</v>
          </cell>
          <cell r="F317" t="str">
            <v>Receivables from minority shareholders (third party)</v>
          </cell>
        </row>
        <row r="318">
          <cell r="E318" t="str">
            <v>Forderungen Mitarbeiter</v>
          </cell>
          <cell r="F318" t="str">
            <v>Receivables from employees</v>
          </cell>
        </row>
        <row r="319">
          <cell r="E319" t="str">
            <v>Forderungen Sonstige Steuern</v>
          </cell>
          <cell r="F319" t="str">
            <v>Receivables - Other taxes</v>
          </cell>
        </row>
        <row r="320">
          <cell r="E320" t="str">
            <v>Forderungen und sonstige Vermögenswerte</v>
          </cell>
          <cell r="F320" t="str">
            <v>Receivables and other assets</v>
          </cell>
        </row>
        <row r="321">
          <cell r="E321" t="str">
            <v>Forderungen Ust/Vorsteuer</v>
          </cell>
          <cell r="F321" t="str">
            <v>Receivables - VAT</v>
          </cell>
        </row>
        <row r="322">
          <cell r="E322" t="str">
            <v>Forderungen verbundene Unternehmen</v>
          </cell>
          <cell r="F322" t="str">
            <v>Receivables from affiliated companies</v>
          </cell>
        </row>
        <row r="323">
          <cell r="E323" t="str">
            <v>Forderungsabschreibungen</v>
          </cell>
          <cell r="F323" t="str">
            <v xml:space="preserve">Write-off of receivables </v>
          </cell>
        </row>
        <row r="324">
          <cell r="E324" t="str">
            <v>Forderungsankauf</v>
          </cell>
          <cell r="F324" t="str">
            <v>Purchased receivables</v>
          </cell>
        </row>
        <row r="325">
          <cell r="E325" t="str">
            <v>Forschung und Entwicklung</v>
          </cell>
          <cell r="F325" t="str">
            <v>Research and development</v>
          </cell>
        </row>
        <row r="326">
          <cell r="E326" t="str">
            <v>Fotoproduktion</v>
          </cell>
          <cell r="F326" t="str">
            <v>Photo production</v>
          </cell>
        </row>
        <row r="327">
          <cell r="E327" t="str">
            <v>Fracht und Logistik</v>
          </cell>
          <cell r="F327" t="str">
            <v>Shipping and logistics costs</v>
          </cell>
        </row>
        <row r="328">
          <cell r="E328" t="str">
            <v>Freelancer</v>
          </cell>
          <cell r="F328" t="str">
            <v>Freelancer</v>
          </cell>
        </row>
        <row r="329">
          <cell r="E329" t="str">
            <v>Freelancer (CoS)</v>
          </cell>
          <cell r="F329" t="str">
            <v>Freelancer (CoS)</v>
          </cell>
        </row>
        <row r="330">
          <cell r="E330" t="str">
            <v>Freelancer (Vertrieb)</v>
          </cell>
          <cell r="F330" t="str">
            <v>Freelancer (distribution costs)</v>
          </cell>
        </row>
        <row r="331">
          <cell r="E331" t="str">
            <v>Freelancer (Verwaltung)</v>
          </cell>
          <cell r="F331" t="str">
            <v>Freelancer (administrative exp.)</v>
          </cell>
        </row>
        <row r="332">
          <cell r="E332" t="str">
            <v>Fremdleistungen / sonstige Personalkosten</v>
          </cell>
          <cell r="F332" t="str">
            <v>Third party services and personnel expenses</v>
          </cell>
        </row>
        <row r="333">
          <cell r="E333" t="str">
            <v>Fremdwährungspositionen</v>
          </cell>
          <cell r="F333" t="str">
            <v>Foreign currency positions</v>
          </cell>
        </row>
        <row r="334">
          <cell r="E334" t="str">
            <v>Führen Sie bitte alle Fremdwährungspositionen, die zum 31.12.20xx in der Bilanz bestanden, sowohl für Aktiva als auch Passiva, auf.</v>
          </cell>
          <cell r="F334" t="str">
            <v>Please check if the stated balance sheet positions did contain financial assets or financial liabilities in foreign currency at the balance sheet date.</v>
          </cell>
        </row>
        <row r="335">
          <cell r="E335" t="str">
            <v>Führen Sie bitte auf, welche verzinslichen finanziellen Vermögenswerte und Verbindlichkeiten zum 31.12.20xx in der Bilanz sowohl auf der Aktiv- als auch auf der Passivseite bestanden</v>
          </cell>
          <cell r="F335" t="str">
            <v xml:space="preserve">Please check if the stated balance sheet positions did contain interest bearing financial instruments at the balance sheet date and disclose these positions broken down into variable and fixed interest rates. </v>
          </cell>
        </row>
        <row r="336">
          <cell r="E336" t="str">
            <v>Gab es im laufenden Geschäftsjahr Geschäfte mit nahe stehenden Unternehmen/Personen, die nicht zu marktüblichen Bedingungen zustande gekommen sind?</v>
          </cell>
          <cell r="F336" t="str">
            <v>Did the company conclud any transactions to related parties which were not at arm's-length conditions which normally apply between third parties?</v>
          </cell>
        </row>
        <row r="337">
          <cell r="E337" t="str">
            <v>gegenüber...</v>
          </cell>
          <cell r="F337" t="str">
            <v>against….</v>
          </cell>
        </row>
        <row r="338">
          <cell r="E338" t="str">
            <v>Geleistete Anzahlungen</v>
          </cell>
          <cell r="F338" t="str">
            <v>Prepayments</v>
          </cell>
        </row>
        <row r="339">
          <cell r="E339" t="str">
            <v>Geleistete Anzahlungen - Dritte</v>
          </cell>
          <cell r="F339" t="str">
            <v>Prepayments - Third party</v>
          </cell>
        </row>
        <row r="340">
          <cell r="E340" t="str">
            <v>Geleistete Anzahlungen auf imm. VG</v>
          </cell>
          <cell r="F340" t="str">
            <v>Prepayments on intangible assets</v>
          </cell>
        </row>
        <row r="341">
          <cell r="E341" t="str">
            <v>Geleistete Anzahlungen auf Sachanlagen</v>
          </cell>
          <cell r="F341" t="str">
            <v>Prepayments on property, plant and equipment</v>
          </cell>
        </row>
        <row r="342">
          <cell r="E342" t="str">
            <v>Geleistete Anzahlungen auf Vorräte</v>
          </cell>
          <cell r="F342" t="str">
            <v>Prepayments on inventories</v>
          </cell>
        </row>
        <row r="343">
          <cell r="E343" t="str">
            <v>Geleistete Sicherheiten</v>
          </cell>
          <cell r="F343" t="str">
            <v>Collaterals given</v>
          </cell>
        </row>
        <row r="344">
          <cell r="E344" t="str">
            <v>Gesamt</v>
          </cell>
          <cell r="F344" t="str">
            <v>Total</v>
          </cell>
        </row>
        <row r="345">
          <cell r="E345" t="str">
            <v>Gesamt</v>
          </cell>
          <cell r="F345" t="str">
            <v>Total</v>
          </cell>
        </row>
        <row r="346">
          <cell r="E346" t="str">
            <v>Gesamtaufwendungen für Forschung- und Entwicklung im Berichtsjahr</v>
          </cell>
          <cell r="F346" t="str">
            <v>Total R&amp;D costs in current business year</v>
          </cell>
        </row>
        <row r="347">
          <cell r="E347" t="str">
            <v>Geschäfts- und Firmenwert</v>
          </cell>
          <cell r="F347" t="str">
            <v>Goodwill</v>
          </cell>
        </row>
        <row r="348">
          <cell r="E348" t="str">
            <v>Geschäftsführung</v>
          </cell>
          <cell r="F348" t="str">
            <v>Managing directors</v>
          </cell>
        </row>
        <row r="349">
          <cell r="E349" t="str">
            <v>Gesellschaft</v>
          </cell>
          <cell r="F349" t="str">
            <v>Company</v>
          </cell>
        </row>
        <row r="350">
          <cell r="E350" t="str">
            <v>Gesetzliche Gewinnrücklage</v>
          </cell>
          <cell r="F350" t="str">
            <v>Statutory  reserves</v>
          </cell>
        </row>
        <row r="351">
          <cell r="E351" t="str">
            <v>Gewerbesteuerlicher Verlustvortrag</v>
          </cell>
          <cell r="F351" t="str">
            <v>Municipal trade tax loss carryforward</v>
          </cell>
        </row>
        <row r="352">
          <cell r="E352" t="str">
            <v>Gewerbesteuersatz</v>
          </cell>
          <cell r="F352" t="str">
            <v>Municipal trade tax rate</v>
          </cell>
        </row>
        <row r="353">
          <cell r="E353" t="str">
            <v>Gewerbliche Mitarbeiter</v>
          </cell>
          <cell r="F353" t="str">
            <v>Blue-collar worker</v>
          </cell>
        </row>
        <row r="354">
          <cell r="E354" t="str">
            <v>Gewinn- und Verlustrechnung</v>
          </cell>
          <cell r="F354" t="str">
            <v>Income Statement</v>
          </cell>
        </row>
        <row r="355">
          <cell r="E355" t="str">
            <v>Gewinn-/Verlustvortrag</v>
          </cell>
          <cell r="F355" t="str">
            <v>Profit / loss carried forward</v>
          </cell>
        </row>
        <row r="356">
          <cell r="E356" t="str">
            <v>Gewinnaufschlag</v>
          </cell>
          <cell r="F356" t="str">
            <v>Surcharge</v>
          </cell>
        </row>
        <row r="357">
          <cell r="E357" t="str">
            <v>Gezahlte Ertragsteuern</v>
          </cell>
          <cell r="F357" t="str">
            <v>Income taxes paid</v>
          </cell>
        </row>
        <row r="358">
          <cell r="E358" t="str">
            <v>Gezahlte Zinsen (nur an Dritte, ohne IC Zinsen)</v>
          </cell>
          <cell r="F358" t="str">
            <v>Interest paid (only to third party - without IC interests)</v>
          </cell>
        </row>
        <row r="359">
          <cell r="E359" t="str">
            <v>Gezeichnetes Kapital</v>
          </cell>
          <cell r="F359" t="str">
            <v>Share capital</v>
          </cell>
        </row>
        <row r="360">
          <cell r="E360" t="str">
            <v>Gezeichnetes Kapital - noch nicht registriert</v>
          </cell>
          <cell r="F360" t="str">
            <v>Share capital - NOT yet registered / filed</v>
          </cell>
        </row>
        <row r="361">
          <cell r="E361" t="str">
            <v>Gezeichnetes Kapital - registriert/eingetragen</v>
          </cell>
          <cell r="F361" t="str">
            <v>Share capital - ALREADY registered / filed</v>
          </cell>
        </row>
        <row r="362">
          <cell r="E362" t="str">
            <v>Gibt es Abweichungen zwischen IFRS-Bilanz und Steuerbilanz?</v>
          </cell>
          <cell r="F362" t="str">
            <v>Are there are differences between the IFRS balance sheet and the local tax balance sheet?</v>
          </cell>
        </row>
        <row r="363">
          <cell r="E363" t="str">
            <v>Gründe der Einschätzung des Risikos der Inanspruchnahme</v>
          </cell>
          <cell r="F363" t="str">
            <v>Reasons underlying the evaluation of the risk of utilization of contingent liabilities</v>
          </cell>
        </row>
        <row r="364">
          <cell r="E364" t="str">
            <v>Grundstücke und Bauten</v>
          </cell>
          <cell r="F364" t="str">
            <v>Buildings</v>
          </cell>
        </row>
        <row r="365">
          <cell r="E365" t="str">
            <v>Guthaben bei KI</v>
          </cell>
          <cell r="F365" t="str">
            <v>Cash in banks</v>
          </cell>
        </row>
        <row r="366">
          <cell r="E366" t="str">
            <v>Haftungsverhältnisse</v>
          </cell>
          <cell r="F366" t="str">
            <v>Contingent liabilities</v>
          </cell>
        </row>
        <row r="367">
          <cell r="E367" t="str">
            <v>Hat die Gesellschaft irgendeine Art von Zuschüssen / Zuwendungen der öffentlichen Hand erhalten?</v>
          </cell>
          <cell r="F367" t="str">
            <v>Did the company receive any government grants?</v>
          </cell>
        </row>
        <row r="368">
          <cell r="E368" t="str">
            <v>Hat Ihre Gesellschaft während der Berichtsperiode finanzielle oder nicht-finanzielle Vermögenswerte als Sicherheit erhalten, die zum Bilanzstichtag als Vermögenswert aktiviert sind (IFRS 7.38)?</v>
          </cell>
          <cell r="F368" t="str">
            <v>Did your company receive financial or non-financial assets as collateral which are recognized at its balance sheet as at the balance sheet date (IFRS 7.38)?</v>
          </cell>
        </row>
        <row r="369">
          <cell r="E369" t="str">
            <v>Hebesatz</v>
          </cell>
          <cell r="F369" t="str">
            <v>Trade tax multiplier</v>
          </cell>
        </row>
        <row r="370">
          <cell r="E370" t="str">
            <v>Hier sind auch Erträge/Aufwendungen mit "Rocket Gesellschaftern" einzutragen. Diese gelten als Intercompany / verbundene Unternehmen!!</v>
          </cell>
          <cell r="F370" t="str">
            <v>Please also enter all income/expenses with "ROCKET SHAREHOLDERS". They are considered as Intercompany / affiliated company!!</v>
          </cell>
        </row>
        <row r="371">
          <cell r="E371" t="str">
            <v>Hier sind auch Forderungen/Verbindlichkeiten mit "Rocket Gesellschaftern" einzutragen. Diese gelten als Intercompany / verbundene Unternehmen!!</v>
          </cell>
          <cell r="F371" t="str">
            <v>Please also enter all receivables/liabilities with "ROCKET SHAREHOLDERS". They are considered as Intercompany / affiliated company!!</v>
          </cell>
        </row>
        <row r="372">
          <cell r="E372" t="str">
            <v>Hinweis:</v>
          </cell>
          <cell r="F372" t="str">
            <v>Note:</v>
          </cell>
        </row>
        <row r="373">
          <cell r="E373" t="str">
            <v xml:space="preserve">Hinweis: An dieser Stelle sind keine Angaben für konsolidierte, assoziierte Unternehmen und Joint Ventures zu machen,sondern nur für Anteile an nicht konsolidierten verbundenen Unternehmen und Beteiligungsunternehmen. </v>
          </cell>
          <cell r="F373" t="str">
            <v>Remark: Disclosures only have to be made for shares (equity instruments) in non-consolidated companies; i.e. no disclosures are to be made for consolidated or affiliated companies and joint ventures.</v>
          </cell>
        </row>
        <row r="374">
          <cell r="E374" t="str">
            <v>Historische Anschaffungs- und Herstellungskosten</v>
          </cell>
          <cell r="F374" t="str">
            <v>Historical acquisition and production cost</v>
          </cell>
        </row>
        <row r="375">
          <cell r="E375" t="str">
            <v>Höhe der besicherten Verbindlichkeiten</v>
          </cell>
          <cell r="F375" t="str">
            <v>Amount of liabilities secured by collaterals</v>
          </cell>
        </row>
        <row r="376">
          <cell r="E376" t="str">
            <v>IC = Rocket Konzerngesellschaften (Anteile &gt; 50%)- siehe Registerblatt "Start". Sofern eine Gesellschaft fehlt bitte das Konzernrechnungswesen kontaktieren.</v>
          </cell>
          <cell r="F376" t="str">
            <v>IC = Rocket Group companies - please refer to tab "start" for a list of all Rocket Group companies (with interest &gt; 50%). If a company is missing please contact Rocket Group Accounting.</v>
          </cell>
        </row>
        <row r="377">
          <cell r="E377" t="str">
            <v>IC Gesamt</v>
          </cell>
          <cell r="F377" t="str">
            <v>IC Total</v>
          </cell>
        </row>
        <row r="378">
          <cell r="E378" t="str">
            <v>IFRS Abschluss</v>
          </cell>
          <cell r="F378" t="str">
            <v>IFRS Financial Statements</v>
          </cell>
        </row>
        <row r="379">
          <cell r="E379" t="str">
            <v>IFRS-Bilanz</v>
          </cell>
          <cell r="F379" t="str">
            <v>Balance sheet according to IFRS</v>
          </cell>
        </row>
        <row r="380">
          <cell r="E380" t="str">
            <v>Im Geschäftsjahr erfasste Leasingaufwendungen</v>
          </cell>
          <cell r="F380" t="str">
            <v>Total leasing expenses recognized during the financial year</v>
          </cell>
        </row>
        <row r="381">
          <cell r="E381" t="str">
            <v>Immaterielle Vermögenswerte</v>
          </cell>
          <cell r="F381" t="str">
            <v>Intangible assets</v>
          </cell>
        </row>
        <row r="382">
          <cell r="E382" t="str">
            <v>Immaterielle VG - IC</v>
          </cell>
          <cell r="F382" t="str">
            <v>Intangible assets - IC</v>
          </cell>
        </row>
        <row r="383">
          <cell r="E383" t="str">
            <v>in ...</v>
          </cell>
          <cell r="F383" t="str">
            <v>in ...</v>
          </cell>
        </row>
        <row r="384">
          <cell r="E384" t="str">
            <v>in BRL</v>
          </cell>
          <cell r="F384" t="str">
            <v>in BRL</v>
          </cell>
        </row>
        <row r="385">
          <cell r="E385" t="str">
            <v>in EUR</v>
          </cell>
          <cell r="F385" t="str">
            <v>in EUR</v>
          </cell>
        </row>
        <row r="386">
          <cell r="E386" t="str">
            <v>in INR</v>
          </cell>
          <cell r="F386" t="str">
            <v>in INR</v>
          </cell>
        </row>
        <row r="387">
          <cell r="E387" t="str">
            <v>in RUB</v>
          </cell>
          <cell r="F387" t="str">
            <v>in RUB</v>
          </cell>
        </row>
        <row r="388">
          <cell r="E388" t="str">
            <v>in USD</v>
          </cell>
          <cell r="F388" t="str">
            <v>in USD</v>
          </cell>
        </row>
        <row r="389">
          <cell r="E389" t="str">
            <v>Informationen Cashflow Rechnung</v>
          </cell>
          <cell r="F389" t="str">
            <v>Information Cash flow statement</v>
          </cell>
        </row>
        <row r="390">
          <cell r="E390" t="str">
            <v>Informationen für Cashflow aus Finanzierungstätigkeit</v>
          </cell>
          <cell r="F390" t="str">
            <v>Information regarding cash flow from financing activities</v>
          </cell>
        </row>
        <row r="391">
          <cell r="E391" t="str">
            <v>Informationen für Cashflow aus Investitionstätgkeit</v>
          </cell>
          <cell r="F391" t="str">
            <v>Information regarding cash flow from investing activities</v>
          </cell>
        </row>
        <row r="392">
          <cell r="E392" t="str">
            <v>Informationen für Cashflow aus laufender Geschäftstätigkeit</v>
          </cell>
          <cell r="F392" t="str">
            <v>Information regarding cash flow from ongoing business activities</v>
          </cell>
        </row>
        <row r="393">
          <cell r="E393" t="str">
            <v>Informationen für den Konzernlagebericht</v>
          </cell>
          <cell r="F393" t="str">
            <v>Information for the Group Management Report</v>
          </cell>
        </row>
        <row r="394">
          <cell r="E394" t="str">
            <v>Informationen latente Steuern</v>
          </cell>
          <cell r="F394" t="str">
            <v>Information deferred taxes</v>
          </cell>
        </row>
        <row r="395">
          <cell r="E395" t="str">
            <v>Inventurdifferenzen</v>
          </cell>
          <cell r="F395" t="str">
            <v>Inventory differences</v>
          </cell>
        </row>
        <row r="396">
          <cell r="E396" t="str">
            <v>Investitions-/Abschlussdatum</v>
          </cell>
          <cell r="F396" t="str">
            <v>Date of trade /date of investment</v>
          </cell>
        </row>
        <row r="397">
          <cell r="E397" t="str">
            <v>Ja / Nein</v>
          </cell>
          <cell r="F397" t="str">
            <v>Yes / No</v>
          </cell>
        </row>
        <row r="398">
          <cell r="E398" t="str">
            <v>ja / nein</v>
          </cell>
          <cell r="F398" t="str">
            <v>yes / no</v>
          </cell>
        </row>
        <row r="399">
          <cell r="E399" t="str">
            <v>Jahre</v>
          </cell>
          <cell r="F399" t="str">
            <v>Years</v>
          </cell>
        </row>
        <row r="400">
          <cell r="E400" t="str">
            <v>Jahresüberschuss-/Fehlbetrag</v>
          </cell>
          <cell r="F400" t="str">
            <v>Net income for the year</v>
          </cell>
        </row>
        <row r="401">
          <cell r="E401" t="str">
            <v>Kapitalrücklage</v>
          </cell>
          <cell r="F401" t="str">
            <v>Capital reserves</v>
          </cell>
        </row>
        <row r="402">
          <cell r="E402" t="str">
            <v>Kapitalrücklage - Minderheitsgesellschafter</v>
          </cell>
          <cell r="F402" t="str">
            <v>Capital reserves - Minority shareholder</v>
          </cell>
        </row>
        <row r="403">
          <cell r="E403" t="str">
            <v>Kapitalrücklage - Rocket-Gesellschafter</v>
          </cell>
          <cell r="F403" t="str">
            <v>Capital reserves - Rocket shareholder</v>
          </cell>
        </row>
        <row r="404">
          <cell r="E404" t="str">
            <v>Kassenbestand</v>
          </cell>
          <cell r="F404" t="str">
            <v>Petty cash</v>
          </cell>
        </row>
        <row r="405">
          <cell r="E405" t="str">
            <v>Kaufpreis</v>
          </cell>
          <cell r="F405" t="str">
            <v>Purchase price</v>
          </cell>
        </row>
        <row r="406">
          <cell r="E406" t="str">
            <v>KFZ-Kosten</v>
          </cell>
          <cell r="F406" t="str">
            <v>Car expenses</v>
          </cell>
        </row>
        <row r="407">
          <cell r="E407" t="str">
            <v>KfZ-Kosten (CoS)</v>
          </cell>
          <cell r="F407" t="str">
            <v>Car expenses (CoS)</v>
          </cell>
        </row>
        <row r="408">
          <cell r="E408" t="str">
            <v>KfZ-Kosten (Vertrieb)</v>
          </cell>
          <cell r="F408" t="str">
            <v>Car expenses (distribution costs)</v>
          </cell>
        </row>
        <row r="409">
          <cell r="E409" t="str">
            <v>KfZ-Kosten (Verwaltung)</v>
          </cell>
          <cell r="F409" t="str">
            <v>Car expenses (administrative exp.)</v>
          </cell>
        </row>
        <row r="410">
          <cell r="E410" t="str">
            <v>Kontakt:</v>
          </cell>
          <cell r="F410" t="str">
            <v>Contact:</v>
          </cell>
        </row>
        <row r="411">
          <cell r="E411" t="str">
            <v>Konzerninterne Fremdwährungsgeschäfte (Aktiva)</v>
          </cell>
          <cell r="F411" t="str">
            <v>Group internal foreign currency transactions (assets)</v>
          </cell>
        </row>
        <row r="412">
          <cell r="E412" t="str">
            <v>Konzerninterne Fremdwährungsgeschäfte (Passiva)</v>
          </cell>
          <cell r="F412" t="str">
            <v>Group internal foreign currency transactions (liabilities)</v>
          </cell>
        </row>
        <row r="413">
          <cell r="E413" t="str">
            <v>Konzessionen / Lizenzen / Rechte</v>
          </cell>
          <cell r="F413" t="str">
            <v>Concessions / Licences / Rights</v>
          </cell>
        </row>
        <row r="414">
          <cell r="E414" t="str">
            <v>Körperschaftsteuerlicher Verlustvortrag</v>
          </cell>
          <cell r="F414" t="str">
            <v>Corporate tax loss carryforward</v>
          </cell>
        </row>
        <row r="415">
          <cell r="E415" t="str">
            <v>Körperschaftsteuersatz</v>
          </cell>
          <cell r="F415" t="str">
            <v>Corporate income tax rate</v>
          </cell>
        </row>
        <row r="416">
          <cell r="E416" t="str">
            <v>Kosten des Geldverkehrs</v>
          </cell>
          <cell r="F416" t="str">
            <v>Bank fees / Charges</v>
          </cell>
        </row>
        <row r="417">
          <cell r="E417" t="str">
            <v>Kosten Jahresabschlussprüfung</v>
          </cell>
          <cell r="F417" t="str">
            <v>Audit expenses</v>
          </cell>
        </row>
        <row r="418">
          <cell r="E418" t="str">
            <v>Kosten Rücksendungen</v>
          </cell>
          <cell r="F418" t="str">
            <v>Return / cancelation costs</v>
          </cell>
        </row>
        <row r="419">
          <cell r="E419" t="str">
            <v>Kosten Steuerberatung</v>
          </cell>
          <cell r="F419" t="str">
            <v>Tax consultancy expenses</v>
          </cell>
        </row>
        <row r="420">
          <cell r="E420" t="str">
            <v>Kreditspiegel:</v>
          </cell>
          <cell r="F420" t="str">
            <v>Loan schedule:</v>
          </cell>
        </row>
        <row r="421">
          <cell r="E421" t="str">
            <v>Kumulierte Abschreibungen</v>
          </cell>
          <cell r="F421" t="str">
            <v>Accumulated depreciation and amortization</v>
          </cell>
        </row>
        <row r="422">
          <cell r="E422" t="str">
            <v>Kundenservice</v>
          </cell>
          <cell r="F422" t="str">
            <v>Customer service costs</v>
          </cell>
        </row>
        <row r="423">
          <cell r="E423" t="str">
            <v>Kundenstamm</v>
          </cell>
          <cell r="F423" t="str">
            <v>Customer base</v>
          </cell>
        </row>
        <row r="424">
          <cell r="E424" t="str">
            <v>kurzfristig</v>
          </cell>
          <cell r="F424" t="str">
            <v>short term</v>
          </cell>
        </row>
        <row r="425">
          <cell r="E425" t="str">
            <v>Kurzfristige Ausleihungen / Darlehen</v>
          </cell>
          <cell r="F425" t="str">
            <v>Receivables from short-term loans</v>
          </cell>
        </row>
        <row r="426">
          <cell r="E426" t="str">
            <v>Kurzfristige Finanzverbindlichkeiten</v>
          </cell>
          <cell r="F426" t="str">
            <v>Short-term financial liabilities</v>
          </cell>
        </row>
        <row r="427">
          <cell r="E427" t="str">
            <v>KURZFRISTIGE SCHULDEN</v>
          </cell>
          <cell r="F427" t="str">
            <v>CURRENT LIABILITIES</v>
          </cell>
        </row>
        <row r="428">
          <cell r="E428" t="str">
            <v>KURZFRISTIGE VERMÖGENSWERTE</v>
          </cell>
          <cell r="F428" t="str">
            <v>CURRENT ASSETS</v>
          </cell>
        </row>
        <row r="429">
          <cell r="E429" t="str">
            <v>Kurzfristige Wertpapiere</v>
          </cell>
          <cell r="F429" t="str">
            <v>Short-term marketable securities</v>
          </cell>
        </row>
        <row r="430">
          <cell r="E430" t="str">
            <v>Lagerkosten</v>
          </cell>
          <cell r="F430" t="str">
            <v>Warehouse costs</v>
          </cell>
        </row>
        <row r="431">
          <cell r="E431" t="str">
            <v>langfristig</v>
          </cell>
          <cell r="F431" t="str">
            <v>long term</v>
          </cell>
        </row>
        <row r="432">
          <cell r="E432" t="str">
            <v>LANGFRISTIGE SCHULDEN</v>
          </cell>
          <cell r="F432" t="str">
            <v>NON-CURRENT LIABILITIES</v>
          </cell>
        </row>
        <row r="433">
          <cell r="E433" t="str">
            <v>LANGFRISTIGE VERMÖGENSWERTE</v>
          </cell>
          <cell r="F433" t="str">
            <v>NON-CURRENT ASSETS</v>
          </cell>
        </row>
        <row r="434">
          <cell r="E434" t="str">
            <v>Latente Steuern - temporäre Differenzen</v>
          </cell>
          <cell r="F434" t="str">
            <v>Deferred taxes - temporary differences</v>
          </cell>
        </row>
        <row r="435">
          <cell r="E435" t="str">
            <v>Latente Steuern - Verlustvorträge</v>
          </cell>
          <cell r="F435" t="str">
            <v>Deferred taxes - tax loss carryforwards</v>
          </cell>
        </row>
        <row r="436">
          <cell r="E436" t="str">
            <v>Latente Steuern auf:</v>
          </cell>
          <cell r="F436" t="str">
            <v>Deferred tax assets for:</v>
          </cell>
        </row>
        <row r="437">
          <cell r="E437" t="str">
            <v>Latenter Steuersatz</v>
          </cell>
          <cell r="F437" t="str">
            <v>Deferred tax rate</v>
          </cell>
        </row>
        <row r="438">
          <cell r="E438" t="str">
            <v>Laufzeit</v>
          </cell>
          <cell r="F438" t="str">
            <v>Term</v>
          </cell>
        </row>
        <row r="439">
          <cell r="E439" t="str">
            <v>Laufzeitende bzw. frühstmögliche Kündigung</v>
          </cell>
          <cell r="F439" t="str">
            <v>End of term or earliest notice of termination</v>
          </cell>
        </row>
        <row r="440">
          <cell r="E440" t="str">
            <v>Leasing EDV</v>
          </cell>
          <cell r="F440" t="str">
            <v>Leasing IT</v>
          </cell>
        </row>
        <row r="441">
          <cell r="E441" t="str">
            <v>Leasing KfZ</v>
          </cell>
          <cell r="F441" t="str">
            <v xml:space="preserve">Lease expenses for motor vehicles </v>
          </cell>
        </row>
        <row r="442">
          <cell r="E442" t="str">
            <v>Leasingverpflichtungen</v>
          </cell>
          <cell r="F442" t="str">
            <v>Leasing commitments</v>
          </cell>
        </row>
        <row r="443">
          <cell r="E443" t="str">
            <v>Leasingverpflichtungen - Dritte</v>
          </cell>
          <cell r="F443" t="str">
            <v>Leasing commitments - Third party</v>
          </cell>
        </row>
        <row r="444">
          <cell r="E444" t="str">
            <v>Leasingverpflichtungen - IC</v>
          </cell>
          <cell r="F444" t="str">
            <v>Leasing commitments - IC</v>
          </cell>
        </row>
        <row r="445">
          <cell r="E445" t="str">
            <v>Lieferungen und Leistungen</v>
          </cell>
          <cell r="F445" t="str">
            <v>Trade accounts</v>
          </cell>
        </row>
        <row r="446">
          <cell r="E446" t="str">
            <v>Liquide Mittel</v>
          </cell>
          <cell r="F446" t="str">
            <v>Cash and cash equivalents</v>
          </cell>
        </row>
        <row r="447">
          <cell r="E447" t="str">
            <v>Lizenzgebühren EDV</v>
          </cell>
          <cell r="F447" t="str">
            <v>Licence fees IT</v>
          </cell>
        </row>
        <row r="448">
          <cell r="E448" t="str">
            <v>Local GAAP Abschluss</v>
          </cell>
          <cell r="F448" t="str">
            <v>Local GAAP Financial Statements</v>
          </cell>
        </row>
        <row r="449">
          <cell r="E449" t="str">
            <v>Logistik</v>
          </cell>
          <cell r="F449" t="str">
            <v>Logistic</v>
          </cell>
        </row>
        <row r="450">
          <cell r="E450" t="str">
            <v>Löhne und Gehälter</v>
          </cell>
          <cell r="F450" t="str">
            <v>Salaries and wages</v>
          </cell>
        </row>
        <row r="451">
          <cell r="E451" t="str">
            <v>Löhne und Gehälter (CoS)</v>
          </cell>
          <cell r="F451" t="str">
            <v>Salaries and wages (CoS)</v>
          </cell>
        </row>
        <row r="452">
          <cell r="E452" t="str">
            <v>Löhne und Gehälter (Vertrieb)</v>
          </cell>
          <cell r="F452" t="str">
            <v>Salaries and wages (distribution costs)</v>
          </cell>
        </row>
        <row r="453">
          <cell r="E453" t="str">
            <v>Löhne und Gehälter (Verwaltung)</v>
          </cell>
          <cell r="F453" t="str">
            <v>Salaries and wages (administrative exp.)</v>
          </cell>
        </row>
        <row r="454">
          <cell r="E454" t="str">
            <v>Marke</v>
          </cell>
          <cell r="F454" t="str">
            <v>Trademark</v>
          </cell>
        </row>
        <row r="455">
          <cell r="E455" t="str">
            <v>Materialaufwand</v>
          </cell>
          <cell r="F455" t="str">
            <v>Material expenses (COGS)</v>
          </cell>
        </row>
        <row r="456">
          <cell r="E456" t="str">
            <v>Materialaufwand - Dritte</v>
          </cell>
          <cell r="F456" t="str">
            <v>Material expenses (COGS) - Third party</v>
          </cell>
        </row>
        <row r="457">
          <cell r="E457" t="str">
            <v>Materialaufwand - IC</v>
          </cell>
          <cell r="F457" t="str">
            <v>Material expenses (COGS) - IC</v>
          </cell>
        </row>
        <row r="458">
          <cell r="E458" t="str">
            <v>Miete</v>
          </cell>
          <cell r="F458" t="str">
            <v>Rent</v>
          </cell>
        </row>
        <row r="459">
          <cell r="E459" t="str">
            <v>Miete / Raumkosten (CoS)</v>
          </cell>
          <cell r="F459" t="str">
            <v>Rent and occupancy costs (CoS)</v>
          </cell>
        </row>
        <row r="460">
          <cell r="E460" t="str">
            <v>Miete / Raumkosten (Vertrieb)</v>
          </cell>
          <cell r="F460" t="str">
            <v>Rent and occupancy costs (distribution costs)</v>
          </cell>
        </row>
        <row r="461">
          <cell r="E461" t="str">
            <v>Miete / Raumkosten (Verwaltung)</v>
          </cell>
          <cell r="F461" t="str">
            <v>Rent and occupancy costs (administrative exp.)</v>
          </cell>
        </row>
        <row r="462">
          <cell r="E462" t="str">
            <v>Mietverpflichtungen</v>
          </cell>
          <cell r="F462" t="str">
            <v xml:space="preserve">Rent commitments </v>
          </cell>
        </row>
        <row r="463">
          <cell r="E463" t="str">
            <v>Mietverpflichtungen - Dritte</v>
          </cell>
          <cell r="F463" t="str">
            <v>Rent commitments - Third party</v>
          </cell>
        </row>
        <row r="464">
          <cell r="E464" t="str">
            <v>Mietverpflichtungen - IC</v>
          </cell>
          <cell r="F464" t="str">
            <v>Rent commitments - IC</v>
          </cell>
        </row>
        <row r="465">
          <cell r="E465" t="str">
            <v>mit wieviel Prozent Gewinnaufschlag werden die Intercompany Leistungen weiterberechnet?</v>
          </cell>
          <cell r="F465" t="str">
            <v>what is the percentage of profit margin applied to costs being recharged to affiliated companies within the Rocket Group?</v>
          </cell>
        </row>
        <row r="466">
          <cell r="E466" t="str">
            <v>Mitarbeiter (OHNE Freelancer)</v>
          </cell>
          <cell r="F466" t="str">
            <v>Staff (WITHOUT freelancer)</v>
          </cell>
        </row>
        <row r="467">
          <cell r="E467" t="str">
            <v>Mittel- und langfristige Finanzverbindlichkeiten</v>
          </cell>
          <cell r="F467" t="str">
            <v>Medium- and long-term financial liabilities</v>
          </cell>
        </row>
        <row r="468">
          <cell r="E468" t="str">
            <v>Nahe stehende Person / Gesellschaft</v>
          </cell>
          <cell r="F468" t="str">
            <v>Related party</v>
          </cell>
        </row>
        <row r="469">
          <cell r="E469" t="str">
            <v>Name des Country Managers:</v>
          </cell>
          <cell r="F469" t="str">
            <v>Name of Country Manager:</v>
          </cell>
        </row>
        <row r="470">
          <cell r="E470" t="str">
            <v>Name des Steuerberaters/Accounting firm</v>
          </cell>
          <cell r="F470" t="str">
            <v>Name of Service Provider</v>
          </cell>
        </row>
        <row r="471">
          <cell r="E471" t="str">
            <v>Nebenkosten</v>
          </cell>
          <cell r="F471" t="str">
            <v>Ancillary expenses</v>
          </cell>
        </row>
        <row r="472">
          <cell r="E472" t="str">
            <v>Nicht in der Konzernbilanz enthaltenen Geschäfte</v>
          </cell>
          <cell r="F472" t="str">
            <v>Transactions not included in the balance sheet</v>
          </cell>
        </row>
        <row r="473">
          <cell r="E473" t="str">
            <v>nicht notwendig, da im Konzern eliminiert</v>
          </cell>
          <cell r="F473" t="str">
            <v>entry not necessary because amount will be consolidated</v>
          </cell>
        </row>
        <row r="474">
          <cell r="E474" t="str">
            <v>Nicht zahlungswirksame Aufwendungen - laufende GT</v>
          </cell>
          <cell r="F474" t="str">
            <v>Non-cash expenses - Ongoing business activities</v>
          </cell>
        </row>
        <row r="475">
          <cell r="E475" t="str">
            <v>Nicht zahlungswirksame Erträge - laufende GT</v>
          </cell>
          <cell r="F475" t="str">
            <v>Non-cash income - Ongoing business activities</v>
          </cell>
        </row>
        <row r="476">
          <cell r="E476" t="str">
            <v>Nicht zahlungswirksame Vorgänge - Finanzierungstätigkeit</v>
          </cell>
          <cell r="F476" t="str">
            <v>Non-cash transactions - Financing activities</v>
          </cell>
        </row>
        <row r="477">
          <cell r="E477" t="str">
            <v xml:space="preserve">Nicht zahlungswirksame Vorgänge - Investitionstätigkeit </v>
          </cell>
          <cell r="F477" t="str">
            <v>Non-cash transactions - Investing activities</v>
          </cell>
        </row>
        <row r="478">
          <cell r="E478" t="str">
            <v xml:space="preserve">Noch nicht abgerechnete Leistungen </v>
          </cell>
          <cell r="F478" t="str">
            <v>Services not yet invoiced</v>
          </cell>
        </row>
        <row r="479">
          <cell r="E479" t="str">
            <v>Noch nicht abgerechnete Leistungen - IC</v>
          </cell>
          <cell r="F479" t="str">
            <v>Services not yet invoiced - IC</v>
          </cell>
        </row>
        <row r="480">
          <cell r="E480" t="str">
            <v>Nominalbetrag Kauf</v>
          </cell>
          <cell r="F480" t="str">
            <v>Total nominal volume purchase</v>
          </cell>
        </row>
        <row r="481">
          <cell r="E481" t="str">
            <v>Nominalbetrag Verkauf</v>
          </cell>
          <cell r="F481" t="str">
            <v>Total nominal volume sale</v>
          </cell>
        </row>
        <row r="482">
          <cell r="E482" t="str">
            <v>Notizen</v>
          </cell>
          <cell r="F482" t="str">
            <v>Notes</v>
          </cell>
        </row>
        <row r="483">
          <cell r="E483" t="str">
            <v>Nutzungsdauer</v>
          </cell>
          <cell r="F483" t="str">
            <v>Useful life</v>
          </cell>
        </row>
        <row r="484">
          <cell r="E484" t="str">
            <v>Onlinemarketing</v>
          </cell>
          <cell r="F484" t="str">
            <v>Online Marketing</v>
          </cell>
        </row>
        <row r="485">
          <cell r="E485" t="str">
            <v>Passiva</v>
          </cell>
          <cell r="F485" t="str">
            <v>Shareholders' equity and liabilties</v>
          </cell>
        </row>
        <row r="486">
          <cell r="E486" t="str">
            <v>Passive latente Steuern</v>
          </cell>
          <cell r="F486" t="str">
            <v>Deferred tax liabilities</v>
          </cell>
        </row>
        <row r="487">
          <cell r="E487" t="str">
            <v>Passive Rechnungsabgrenzungsposten</v>
          </cell>
          <cell r="F487" t="str">
            <v>Deferred income</v>
          </cell>
        </row>
        <row r="488">
          <cell r="E488" t="str">
            <v>Passivposten</v>
          </cell>
          <cell r="F488" t="str">
            <v>Liabilities</v>
          </cell>
        </row>
        <row r="489">
          <cell r="E489" t="str">
            <v>Pauschalierte Einzelwertberichtigung</v>
          </cell>
          <cell r="F489" t="str">
            <v>Collective bad debt allowances</v>
          </cell>
        </row>
        <row r="490">
          <cell r="E490" t="str">
            <v>Pauschalierte Einzelwertberichtigung (als negativen Wert eintragen)</v>
          </cell>
          <cell r="F490" t="str">
            <v>General allowances for doubtfull accounts
(please list as negativ value)</v>
          </cell>
        </row>
        <row r="491">
          <cell r="E491" t="str">
            <v>Pauschalwertberichtigungen</v>
          </cell>
          <cell r="F491" t="str">
            <v>General bad debt allowances</v>
          </cell>
        </row>
        <row r="492">
          <cell r="E492" t="str">
            <v>Paymentkosten</v>
          </cell>
          <cell r="F492" t="str">
            <v>Payment costs</v>
          </cell>
        </row>
        <row r="493">
          <cell r="E493" t="str">
            <v>Pensionsrückstellungen</v>
          </cell>
          <cell r="F493" t="str">
            <v>Pension provisions</v>
          </cell>
        </row>
        <row r="494">
          <cell r="E494" t="str">
            <v>Periode</v>
          </cell>
          <cell r="F494" t="str">
            <v>Period</v>
          </cell>
        </row>
        <row r="495">
          <cell r="E495" t="str">
            <v>Periodenfremde Aufwendungen</v>
          </cell>
          <cell r="F495" t="str">
            <v>Prior-period expenses</v>
          </cell>
        </row>
        <row r="496">
          <cell r="E496" t="str">
            <v>Periodenfremde Erträge</v>
          </cell>
          <cell r="F496" t="str">
            <v>Prior-period income</v>
          </cell>
        </row>
        <row r="497">
          <cell r="E497" t="str">
            <v>Personalaufwand</v>
          </cell>
          <cell r="F497" t="str">
            <v>Personnel expenses</v>
          </cell>
        </row>
        <row r="498">
          <cell r="E498" t="str">
            <v>Personalaufwand - Allgemeine Verwaltungskosten</v>
          </cell>
          <cell r="F498" t="str">
            <v>Personnel expenses - (proportion allocated to administrative expenses)</v>
          </cell>
        </row>
        <row r="499">
          <cell r="E499" t="str">
            <v>Personalaufwand - Umsatzkosten</v>
          </cell>
          <cell r="F499" t="str">
            <v>Personnel expenses - (proportion allocated to CoS)</v>
          </cell>
        </row>
        <row r="500">
          <cell r="E500" t="str">
            <v>Personalaufwand - Vertriebskosten</v>
          </cell>
          <cell r="F500" t="str">
            <v>Personnel expenses - (proportion allocated to distribution costs)</v>
          </cell>
        </row>
        <row r="501">
          <cell r="E501" t="str">
            <v>Personalbeschaffung</v>
          </cell>
          <cell r="F501" t="str">
            <v>Recruiting</v>
          </cell>
        </row>
        <row r="502">
          <cell r="E502" t="str">
            <v>Personalrückstellungen</v>
          </cell>
          <cell r="F502" t="str">
            <v>Provisions for personnel expenses</v>
          </cell>
        </row>
        <row r="503">
          <cell r="E503" t="str">
            <v>Position</v>
          </cell>
          <cell r="F503" t="str">
            <v>Position</v>
          </cell>
        </row>
        <row r="504">
          <cell r="E504" t="str">
            <v>Praktikanten / Aushilfen</v>
          </cell>
          <cell r="F504" t="str">
            <v>Intern / temporary staff</v>
          </cell>
        </row>
        <row r="505">
          <cell r="E505" t="str">
            <v>Prüfung Jahresabschluss</v>
          </cell>
          <cell r="F505" t="str">
            <v>Audit of the financial statements</v>
          </cell>
        </row>
        <row r="506">
          <cell r="E506" t="str">
            <v>Rechts- und Beratungskosten</v>
          </cell>
          <cell r="F506" t="str">
            <v>Legal and consultancy expenses</v>
          </cell>
        </row>
        <row r="507">
          <cell r="E507" t="str">
            <v>Rechts- und Beratungskosten (CoS)</v>
          </cell>
          <cell r="F507" t="str">
            <v>Legal and consultancy expenses (CoS)</v>
          </cell>
        </row>
        <row r="508">
          <cell r="E508" t="str">
            <v>Rechts- und Beratungskosten (Vertrieb)</v>
          </cell>
          <cell r="F508" t="str">
            <v>Legal and consultancy expenses (distribution costs)</v>
          </cell>
        </row>
        <row r="509">
          <cell r="E509" t="str">
            <v>Rechts- und Beratungskosten (Verwaltung)</v>
          </cell>
          <cell r="F509" t="str">
            <v>Legal and consultancy expenses (administrative exp.)</v>
          </cell>
        </row>
        <row r="510">
          <cell r="E510" t="str">
            <v>Rechts- und Beratungskosten / Accouting</v>
          </cell>
          <cell r="F510" t="str">
            <v>Legal and consultancy expenses / Accouting</v>
          </cell>
        </row>
        <row r="511">
          <cell r="E511" t="str">
            <v>Rechtsstreitigkeiten</v>
          </cell>
          <cell r="F511" t="str">
            <v>Pending lawsuits</v>
          </cell>
        </row>
        <row r="512">
          <cell r="E512" t="str">
            <v>Reisekosten</v>
          </cell>
          <cell r="F512" t="str">
            <v>Travel expenses</v>
          </cell>
        </row>
        <row r="513">
          <cell r="E513" t="str">
            <v>Reisekosten (CoS)</v>
          </cell>
          <cell r="F513" t="str">
            <v>Travel expenses (CoS)</v>
          </cell>
        </row>
        <row r="514">
          <cell r="E514" t="str">
            <v>Reisekosten (Vertrieb)</v>
          </cell>
          <cell r="F514" t="str">
            <v>Travel expenses (distribution costs)</v>
          </cell>
        </row>
        <row r="515">
          <cell r="E515" t="str">
            <v>Reisekosten (Verwaltung)</v>
          </cell>
          <cell r="F515" t="str">
            <v>Travel expenses (administrative exp.)</v>
          </cell>
        </row>
        <row r="516">
          <cell r="E516" t="str">
            <v>Reparaturen und Instandhaltung</v>
          </cell>
          <cell r="F516" t="str">
            <v>Repairs and maintenance</v>
          </cell>
        </row>
        <row r="517">
          <cell r="E517" t="str">
            <v>Retouren/Cancelations (Umsatzkürzung)</v>
          </cell>
          <cell r="F517" t="str">
            <v>Cancelations/Returned goods (Revenue reduction)</v>
          </cell>
        </row>
        <row r="518">
          <cell r="E518" t="str">
            <v>Roh-, Hilfs- und Betriebsstoffe</v>
          </cell>
          <cell r="F518" t="str">
            <v>Raw materials and supplies</v>
          </cell>
        </row>
        <row r="519">
          <cell r="E519" t="str">
            <v>Roh-, Hilfs- und Betriebsstoffe - Dritte</v>
          </cell>
          <cell r="F519" t="str">
            <v>Raw materials and supplies - Third party</v>
          </cell>
        </row>
        <row r="520">
          <cell r="E520" t="str">
            <v>RS "earned leaves" &lt; 1 Jahr</v>
          </cell>
          <cell r="F520" t="str">
            <v>Provisions for earned leaves &lt; 1 year</v>
          </cell>
        </row>
        <row r="521">
          <cell r="E521" t="str">
            <v>RS "earned leaves" &gt; 1 Jahr</v>
          </cell>
          <cell r="F521" t="str">
            <v>Provisions for earned leaves &gt; 1 year</v>
          </cell>
        </row>
        <row r="522">
          <cell r="E522" t="str">
            <v>RS Boni Mitarbeiter</v>
          </cell>
          <cell r="F522" t="str">
            <v>Provisions for staff bonuses</v>
          </cell>
        </row>
        <row r="523">
          <cell r="E523" t="str">
            <v>RS Drohende Verluste</v>
          </cell>
          <cell r="F523" t="str">
            <v>Provisions for onerous contracts</v>
          </cell>
        </row>
        <row r="524">
          <cell r="E524" t="str">
            <v>RS Drohende Verluste &lt; 1 Jahr</v>
          </cell>
          <cell r="F524" t="str">
            <v>Provisions for onerous contracts &lt; 1 year</v>
          </cell>
        </row>
        <row r="525">
          <cell r="E525" t="str">
            <v>RS Drohende Verluste &gt; 1 Jahr</v>
          </cell>
          <cell r="F525" t="str">
            <v>Provisions for onerous contracts &gt; 1 year</v>
          </cell>
        </row>
        <row r="526">
          <cell r="E526" t="str">
            <v>RS Gewerbesteuer</v>
          </cell>
          <cell r="F526" t="str">
            <v>Provisons for municipal trade tax</v>
          </cell>
        </row>
        <row r="527">
          <cell r="E527" t="str">
            <v>RS Gratifikationen / Jubiläum &lt; 1 Jahr</v>
          </cell>
          <cell r="F527" t="str">
            <v>Provisions for gratuity / anniversary &lt; 1 year</v>
          </cell>
        </row>
        <row r="528">
          <cell r="E528" t="str">
            <v>RS Gratifikationen / Jubiläum &gt; 1 Jahr</v>
          </cell>
          <cell r="F528" t="str">
            <v>Provisions for gratuity / anniversary &gt; 1 year</v>
          </cell>
        </row>
        <row r="529">
          <cell r="E529" t="str">
            <v>RS Körperschaftsteuer</v>
          </cell>
          <cell r="F529" t="str">
            <v xml:space="preserve">Provisions for corporate income tax </v>
          </cell>
        </row>
        <row r="530">
          <cell r="E530" t="str">
            <v>RS Personal</v>
          </cell>
          <cell r="F530" t="str">
            <v>Provisions for personnel expenses</v>
          </cell>
        </row>
        <row r="531">
          <cell r="E531" t="str">
            <v>RS Prozesskostenvorsorge</v>
          </cell>
          <cell r="F531" t="str">
            <v>Provisions for litigation risk</v>
          </cell>
        </row>
        <row r="532">
          <cell r="E532" t="str">
            <v>RS Prozesskostenvorsorge &lt; 1 Jahr</v>
          </cell>
          <cell r="F532" t="str">
            <v>Provisions for litigation risk &lt; 1 year</v>
          </cell>
        </row>
        <row r="533">
          <cell r="E533" t="str">
            <v>RS Prozesskostenvorsorge &gt; 1 Jahr</v>
          </cell>
          <cell r="F533" t="str">
            <v>Provisions for litigation risk &gt; 1 year</v>
          </cell>
        </row>
        <row r="534">
          <cell r="E534" t="str">
            <v>RS Retouren/Rücknahmeverpflichtungen</v>
          </cell>
          <cell r="F534" t="str">
            <v>Provisions for returned goods/cancelations</v>
          </cell>
        </row>
        <row r="535">
          <cell r="E535" t="str">
            <v>RS Retouren/Rücknahmeverpflichtungen &lt; 1 Jahr</v>
          </cell>
          <cell r="F535" t="str">
            <v>Provisions for returned goods/cancelations &lt; 1 year</v>
          </cell>
        </row>
        <row r="536">
          <cell r="E536" t="str">
            <v>RS Rückbauverpflichtungen</v>
          </cell>
          <cell r="F536" t="str">
            <v>Provisions for restoration obligations</v>
          </cell>
        </row>
        <row r="537">
          <cell r="E537" t="str">
            <v>RS Rückbauverpflichtungen &lt; 1 Jahr</v>
          </cell>
          <cell r="F537" t="str">
            <v>Provisions for restoration obligations &lt; 1 year</v>
          </cell>
        </row>
        <row r="538">
          <cell r="E538" t="str">
            <v>RS Rückbauverpflichtungen &gt; 1 Jahr</v>
          </cell>
          <cell r="F538" t="str">
            <v>Provisions for restoration obligations &gt; 1 year</v>
          </cell>
        </row>
        <row r="539">
          <cell r="E539" t="str">
            <v>RS Sonstige Steuern</v>
          </cell>
          <cell r="F539" t="str">
            <v>Provisions for other taxes</v>
          </cell>
        </row>
        <row r="540">
          <cell r="E540" t="str">
            <v>RS Übrige</v>
          </cell>
          <cell r="F540" t="str">
            <v>Other provisions</v>
          </cell>
        </row>
        <row r="541">
          <cell r="E541" t="str">
            <v>RS Übrige &lt; 1 Jahr</v>
          </cell>
          <cell r="F541" t="str">
            <v>Other provisions &lt; 1 year</v>
          </cell>
        </row>
        <row r="542">
          <cell r="E542" t="str">
            <v>RS Übrige &gt; 1 Jahr</v>
          </cell>
          <cell r="F542" t="str">
            <v>Other provisions &gt; 1 year</v>
          </cell>
        </row>
        <row r="543">
          <cell r="E543" t="str">
            <v>RS Urlaub</v>
          </cell>
          <cell r="F543" t="str">
            <v>Provisions for outstanding vacations</v>
          </cell>
        </row>
        <row r="544">
          <cell r="E544" t="str">
            <v>Rücklagen</v>
          </cell>
          <cell r="F544" t="str">
            <v>Reserves</v>
          </cell>
        </row>
        <row r="545">
          <cell r="E545" t="str">
            <v>Rückstellungen</v>
          </cell>
          <cell r="F545" t="str">
            <v>Provisions</v>
          </cell>
        </row>
        <row r="546">
          <cell r="E546" t="str">
            <v>Rückstellungen - IC</v>
          </cell>
          <cell r="F546" t="str">
            <v>Provisions - IC</v>
          </cell>
        </row>
        <row r="547">
          <cell r="E547" t="str">
            <v>Rückstellungsspiegel (NUR DRITTE)</v>
          </cell>
          <cell r="F547" t="str">
            <v>Statement of Provisions (ONLY THIRD PARTY)</v>
          </cell>
        </row>
        <row r="548">
          <cell r="E548" t="str">
            <v>Sachanlagen</v>
          </cell>
          <cell r="F548" t="str">
            <v>Property, plant and equipment</v>
          </cell>
        </row>
        <row r="549">
          <cell r="E549" t="str">
            <v>Sachanlagen - IC</v>
          </cell>
          <cell r="F549" t="str">
            <v>Property, plant and equipment - IC</v>
          </cell>
        </row>
        <row r="550">
          <cell r="E550" t="str">
            <v>Schecks</v>
          </cell>
          <cell r="F550" t="str">
            <v>Checks</v>
          </cell>
        </row>
        <row r="551">
          <cell r="E551" t="str">
            <v>Selbst geschaffene immaterielle VG</v>
          </cell>
          <cell r="F551" t="str">
            <v>Internally generated intangible assets</v>
          </cell>
        </row>
        <row r="552">
          <cell r="E552" t="str">
            <v>Sicherheiten</v>
          </cell>
          <cell r="F552" t="str">
            <v>Collaterals</v>
          </cell>
        </row>
        <row r="553">
          <cell r="E553" t="str">
            <v>Sind Anteile an zu Anschaffungskosten bewerteten Gesellschaften in dieser Periode abgegangen?</v>
          </cell>
          <cell r="F553" t="str">
            <v>Did your company derecognize shares (equity instruments) in other companies (e.g. shares in a LLC/GmbH) during the period that were measured at cost?</v>
          </cell>
        </row>
        <row r="554">
          <cell r="E554" t="str">
            <v>Software</v>
          </cell>
          <cell r="F554" t="str">
            <v>Software</v>
          </cell>
        </row>
        <row r="555">
          <cell r="E555" t="str">
            <v>Sonstige</v>
          </cell>
          <cell r="F555" t="str">
            <v>Other</v>
          </cell>
        </row>
        <row r="556">
          <cell r="E556" t="str">
            <v>Sonstige Anmerkungen</v>
          </cell>
          <cell r="F556" t="str">
            <v>Other comments</v>
          </cell>
        </row>
        <row r="557">
          <cell r="E557" t="str">
            <v>Sonstige ARAP</v>
          </cell>
          <cell r="F557" t="str">
            <v>Other prepaid expenses</v>
          </cell>
        </row>
        <row r="558">
          <cell r="E558" t="str">
            <v>sonstige Aufwendungen</v>
          </cell>
          <cell r="F558" t="str">
            <v xml:space="preserve">Other expenses </v>
          </cell>
        </row>
        <row r="559">
          <cell r="E559" t="str">
            <v>Sonstige Aufwendungen - IC</v>
          </cell>
          <cell r="F559" t="str">
            <v>Other expenses - IC</v>
          </cell>
        </row>
        <row r="560">
          <cell r="E560" t="str">
            <v>Sonstige Aufwendungen (CoS)</v>
          </cell>
          <cell r="F560" t="str">
            <v>Other expenses (CoS)</v>
          </cell>
        </row>
        <row r="561">
          <cell r="E561" t="str">
            <v>Sonstige Aufwendungen (Vertrieb)</v>
          </cell>
          <cell r="F561" t="str">
            <v>Other expenses (distribution costs)</v>
          </cell>
        </row>
        <row r="562">
          <cell r="E562" t="str">
            <v>Sonstige Aufwendungen (Verwaltung)</v>
          </cell>
          <cell r="F562" t="str">
            <v>Other expenses (administrative exp.)</v>
          </cell>
        </row>
        <row r="563">
          <cell r="E563" t="str">
            <v>Sonstige Aufwendungen im Finanzergebnis</v>
          </cell>
          <cell r="F563" t="str">
            <v>Other financial expenses</v>
          </cell>
        </row>
        <row r="564">
          <cell r="E564" t="str">
            <v>Sonstige Ausleihungen</v>
          </cell>
          <cell r="F564" t="str">
            <v>Other long-term loans</v>
          </cell>
        </row>
        <row r="565">
          <cell r="E565" t="str">
            <v>Sonstige Bemerkungen</v>
          </cell>
          <cell r="F565" t="str">
            <v>Other comments</v>
          </cell>
        </row>
        <row r="566">
          <cell r="E566" t="str">
            <v>Sonstige Bestätigungsleistungen</v>
          </cell>
          <cell r="F566" t="str">
            <v>Other assurance services</v>
          </cell>
        </row>
        <row r="567">
          <cell r="E567" t="str">
            <v>Sonstige betriebliche Aufwendungen</v>
          </cell>
          <cell r="F567" t="str">
            <v>Other operating expenses</v>
          </cell>
        </row>
        <row r="568">
          <cell r="E568" t="str">
            <v>Sonstige betriebliche Aufwendungen - Dritte</v>
          </cell>
          <cell r="F568" t="str">
            <v>Other operating expenses - third party</v>
          </cell>
        </row>
        <row r="569">
          <cell r="E569" t="str">
            <v>Sonstige betriebliche Aufwendungen - IC</v>
          </cell>
          <cell r="F569" t="str">
            <v>Other operating expenses - IC</v>
          </cell>
        </row>
        <row r="570">
          <cell r="E570" t="str">
            <v>Sonstige betriebliche Aufwendungen (Dritte + IC)</v>
          </cell>
          <cell r="F570" t="str">
            <v>Other operating expenses (Third party + IC)</v>
          </cell>
        </row>
        <row r="571">
          <cell r="E571" t="str">
            <v>Sonstige betriebliche Erträge</v>
          </cell>
          <cell r="F571" t="str">
            <v>Other operating income</v>
          </cell>
        </row>
        <row r="572">
          <cell r="E572" t="str">
            <v>Sonstige betriebliche Erträge - Dritte</v>
          </cell>
          <cell r="F572" t="str">
            <v>Other operating income - Third party</v>
          </cell>
        </row>
        <row r="573">
          <cell r="E573" t="str">
            <v>Sonstige betriebliche Erträge - IC</v>
          </cell>
          <cell r="F573" t="str">
            <v>Other operating income - IC</v>
          </cell>
        </row>
        <row r="574">
          <cell r="E574" t="str">
            <v>Sonstige Bewertungskategorien</v>
          </cell>
          <cell r="F574" t="str">
            <v>Other catergories</v>
          </cell>
        </row>
        <row r="575">
          <cell r="E575" t="str">
            <v>Sonstige bezogene Leistungen</v>
          </cell>
          <cell r="F575" t="str">
            <v>Other cost of purchased services</v>
          </cell>
        </row>
        <row r="576">
          <cell r="E576" t="str">
            <v>Sonstige bezogene Leistungen (CoS)</v>
          </cell>
          <cell r="F576" t="str">
            <v>Other cost of purchased services (CoS)</v>
          </cell>
        </row>
        <row r="577">
          <cell r="E577" t="str">
            <v>Sonstige Büro- und Raumkosten</v>
          </cell>
          <cell r="F577" t="str">
            <v>Other office and occupancy costs</v>
          </cell>
        </row>
        <row r="578">
          <cell r="E578" t="str">
            <v>Sonstige EDV-Kosten</v>
          </cell>
          <cell r="F578" t="str">
            <v>Other IT costs</v>
          </cell>
        </row>
        <row r="579">
          <cell r="E579" t="str">
            <v>sonstige Erträge</v>
          </cell>
          <cell r="F579" t="str">
            <v>Other income</v>
          </cell>
        </row>
        <row r="580">
          <cell r="E580" t="str">
            <v>Sonstige Erträge - IC</v>
          </cell>
          <cell r="F580" t="str">
            <v>Other incomes - IC</v>
          </cell>
        </row>
        <row r="581">
          <cell r="E581" t="str">
            <v>Sonstige Erträge im Finanzergebnis</v>
          </cell>
          <cell r="F581" t="str">
            <v>Other financial income</v>
          </cell>
        </row>
        <row r="582">
          <cell r="E582" t="str">
            <v>Sonstige finanzielle Verbindlichkeiten</v>
          </cell>
          <cell r="F582" t="str">
            <v>Other finanicial liabilities</v>
          </cell>
        </row>
        <row r="583">
          <cell r="E583" t="str">
            <v>Sonstige FINANZIELLE Verbindlichkeiten (IFRS 7)</v>
          </cell>
          <cell r="F583" t="str">
            <v>Other FINANCIAL liabilities (IFRS 7)</v>
          </cell>
        </row>
        <row r="584">
          <cell r="E584" t="str">
            <v>Sonstige finanzielle Vermögenswerte</v>
          </cell>
          <cell r="F584" t="str">
            <v>Other financial assets</v>
          </cell>
        </row>
        <row r="585">
          <cell r="E585" t="str">
            <v>Sonstige FINANZIELLE Vermögenswerte (IFRS 7)</v>
          </cell>
          <cell r="F585" t="str">
            <v>Other FINANCIAL assets (IFRS 7)</v>
          </cell>
        </row>
        <row r="586">
          <cell r="E586" t="str">
            <v>Sonstige Finanzschulden (Dritte)</v>
          </cell>
          <cell r="F586" t="str">
            <v>Other financial liabilities</v>
          </cell>
        </row>
        <row r="587">
          <cell r="E587" t="str">
            <v>Sonstige Fremdleistungen</v>
          </cell>
          <cell r="F587" t="str">
            <v>Other third party services</v>
          </cell>
        </row>
        <row r="588">
          <cell r="E588" t="str">
            <v>Sonstige Fremdleistungen (CoS)</v>
          </cell>
          <cell r="F588" t="str">
            <v>Other third party services (CoS)</v>
          </cell>
        </row>
        <row r="589">
          <cell r="E589" t="str">
            <v>Sonstige Fremdleistungen (Vertrieb)</v>
          </cell>
          <cell r="F589" t="str">
            <v>Other third party services (distribution costs)</v>
          </cell>
        </row>
        <row r="590">
          <cell r="E590" t="str">
            <v>Sonstige Fremdleistungen (Verwaltung)</v>
          </cell>
          <cell r="F590" t="str">
            <v>Other third party services (administrative exp.)</v>
          </cell>
        </row>
        <row r="591">
          <cell r="E591" t="str">
            <v>Sonstige Fremdleistungen und Personalkosten</v>
          </cell>
          <cell r="F591" t="str">
            <v>Other third party services and personnel expenses</v>
          </cell>
        </row>
        <row r="592">
          <cell r="E592" t="str">
            <v>Sonstige Informationen für den Konzernanhang</v>
          </cell>
          <cell r="F592" t="str">
            <v>Other information for the Notes to the consolidated financial statements</v>
          </cell>
        </row>
        <row r="593">
          <cell r="E593" t="str">
            <v>Sonstige Leasingaufwendungen</v>
          </cell>
          <cell r="F593" t="str">
            <v>Other leasing expenses</v>
          </cell>
        </row>
        <row r="594">
          <cell r="E594" t="str">
            <v>Sonstige Leasingaufwendungen (CoS)</v>
          </cell>
          <cell r="F594" t="str">
            <v>Other leasing expenses (CoS)</v>
          </cell>
        </row>
        <row r="595">
          <cell r="E595" t="str">
            <v>Sonstige Leasingaufwendungen (Vertrieb)</v>
          </cell>
          <cell r="F595" t="str">
            <v>Other leasing expenses (distribution costs)</v>
          </cell>
        </row>
        <row r="596">
          <cell r="E596" t="str">
            <v>Sonstige Leasingaufwendungen (Verwaltung)</v>
          </cell>
          <cell r="F596" t="str">
            <v>Other leasing expenses (administrative exp.)</v>
          </cell>
        </row>
        <row r="597">
          <cell r="E597" t="str">
            <v>Sonstige Leistungen der Wirtschaftsprüfer</v>
          </cell>
          <cell r="F597" t="str">
            <v>Other services executed by the auditors</v>
          </cell>
        </row>
        <row r="598">
          <cell r="E598" t="str">
            <v>Sonstige NICHT finanzielle Verbindlichkeiten</v>
          </cell>
          <cell r="F598" t="str">
            <v>Other NON-financial liabilities</v>
          </cell>
        </row>
        <row r="599">
          <cell r="E599" t="str">
            <v>Sonstige NICHT FINANZIELLE Verbindlichkeiten / Accruals (IFRS 7)</v>
          </cell>
          <cell r="F599" t="str">
            <v>Other NON-FINANCIAL liabilities / Accruals (IFRS 7)</v>
          </cell>
        </row>
        <row r="600">
          <cell r="E600" t="str">
            <v>Sonstige nicht finanzielle Vermögenswerte</v>
          </cell>
          <cell r="F600" t="str">
            <v>Other NON-financial assets</v>
          </cell>
        </row>
        <row r="601">
          <cell r="E601" t="str">
            <v>Sonstige NICHT FINANZIELLE Vermögenswerte (IFRS 7)</v>
          </cell>
          <cell r="F601" t="str">
            <v>Other NON-FINANCIAL assets (IFRS 7)</v>
          </cell>
        </row>
        <row r="602">
          <cell r="E602" t="str">
            <v>Sonstige Personalkosten</v>
          </cell>
          <cell r="F602" t="str">
            <v>Other personnel related expenses</v>
          </cell>
        </row>
        <row r="603">
          <cell r="E603" t="str">
            <v>Sonstige Personalkosten (CoS)</v>
          </cell>
          <cell r="F603" t="str">
            <v>Other personnel related costs (CoS)</v>
          </cell>
        </row>
        <row r="604">
          <cell r="E604" t="str">
            <v>Sonstige Personalkosten (Vertrieb)</v>
          </cell>
          <cell r="F604" t="str">
            <v>Other personnel related costs (distribution costs)</v>
          </cell>
        </row>
        <row r="605">
          <cell r="E605" t="str">
            <v>Sonstige Personalkosten (Verwaltung)</v>
          </cell>
          <cell r="F605" t="str">
            <v>Other personnel related costs (administrative exp.)</v>
          </cell>
        </row>
        <row r="606">
          <cell r="E606" t="str">
            <v>Sonstige Rechts- &amp; Beratungskosten</v>
          </cell>
          <cell r="F606" t="str">
            <v>Other legal and consultancy expenses</v>
          </cell>
        </row>
        <row r="607">
          <cell r="E607" t="str">
            <v>Sonstige Rückstellungen</v>
          </cell>
          <cell r="F607" t="str">
            <v>Other provisions</v>
          </cell>
        </row>
        <row r="608">
          <cell r="E608" t="str">
            <v>Sonstige Rückstellungen (LANGFRISTIG)</v>
          </cell>
          <cell r="F608" t="str">
            <v>Other provisions (NON-CURRENT)</v>
          </cell>
        </row>
        <row r="609">
          <cell r="E609" t="str">
            <v>Sonstige Rückstellungen (KURZFRISTIG)</v>
          </cell>
          <cell r="F609" t="str">
            <v>Other provisions (CURRENT)</v>
          </cell>
        </row>
        <row r="610">
          <cell r="E610" t="str">
            <v>Sonstige Sachkosten - allgemeine Verwaltungskosten</v>
          </cell>
          <cell r="F610" t="str">
            <v>Other overhead costs (proportion allocated to administrative expenses)</v>
          </cell>
        </row>
        <row r="611">
          <cell r="E611" t="str">
            <v>Sonstige Sachkosten - Umsatzkosten</v>
          </cell>
          <cell r="F611" t="str">
            <v>Other overhead costs (proportion allocated to CoS)</v>
          </cell>
        </row>
        <row r="612">
          <cell r="E612" t="str">
            <v>Sonstige Sachkosten - Vertriebskosten</v>
          </cell>
          <cell r="F612" t="str">
            <v>Other overhead costs (proportion allocated to distribution costs)</v>
          </cell>
        </row>
        <row r="613">
          <cell r="E613" t="str">
            <v>Sonstige Steuern</v>
          </cell>
          <cell r="F613" t="str">
            <v>Other taxes</v>
          </cell>
        </row>
        <row r="614">
          <cell r="E614" t="str">
            <v>Sonstige übrige Aufwendungen - Dritte</v>
          </cell>
          <cell r="F614" t="str">
            <v>Other oprating expenses - third party</v>
          </cell>
        </row>
        <row r="615">
          <cell r="E615" t="str">
            <v>Sonstige Umsatzkosten (CoS)</v>
          </cell>
          <cell r="F615" t="str">
            <v>Other cost of sales</v>
          </cell>
        </row>
        <row r="616">
          <cell r="E616" t="str">
            <v>Sonstige Verbindlichkeiten</v>
          </cell>
          <cell r="F616" t="str">
            <v>Other Liabilities</v>
          </cell>
        </row>
        <row r="617">
          <cell r="E617" t="str">
            <v>Sonstige Vermögenswerte</v>
          </cell>
          <cell r="F617" t="str">
            <v>Other assets</v>
          </cell>
        </row>
        <row r="618">
          <cell r="E618" t="str">
            <v>Sonstige Verpflichtungen</v>
          </cell>
          <cell r="F618" t="str">
            <v>Other commitments</v>
          </cell>
        </row>
        <row r="619">
          <cell r="E619" t="str">
            <v>Sonstige Verpflichtungen - Dritte</v>
          </cell>
          <cell r="F619" t="str">
            <v>Other commitments - Third party</v>
          </cell>
        </row>
        <row r="620">
          <cell r="E620" t="str">
            <v>Sonstige Verpflichtungen - IC</v>
          </cell>
          <cell r="F620" t="str">
            <v>Other commitments - IC</v>
          </cell>
        </row>
        <row r="621">
          <cell r="E621" t="str">
            <v>Sonstige Vertriebskosten</v>
          </cell>
          <cell r="F621" t="str">
            <v>Other distribution costs</v>
          </cell>
        </row>
        <row r="622">
          <cell r="E622" t="str">
            <v>Sonstige Verwaltungskosten</v>
          </cell>
          <cell r="F622" t="str">
            <v>Other administrative expenses</v>
          </cell>
        </row>
        <row r="623">
          <cell r="E623" t="str">
            <v>Sonstige Werbekosten</v>
          </cell>
          <cell r="F623" t="str">
            <v>Other marketing expenses</v>
          </cell>
        </row>
        <row r="624">
          <cell r="E624" t="str">
            <v>Sonstiger Verlustvortrag</v>
          </cell>
          <cell r="F624" t="str">
            <v>Other tax loss carryforward</v>
          </cell>
        </row>
        <row r="625">
          <cell r="E625" t="str">
            <v>Sonstiges Ergebnis</v>
          </cell>
          <cell r="F625" t="str">
            <v>Other comprehensive income</v>
          </cell>
        </row>
        <row r="626">
          <cell r="E626" t="str">
            <v>Sonstiges Ergebnis - OCI</v>
          </cell>
          <cell r="F626" t="str">
            <v>Other comprehensive income - OCI</v>
          </cell>
        </row>
        <row r="627">
          <cell r="E627" t="str">
            <v>Soziale Abgaben</v>
          </cell>
          <cell r="F627" t="str">
            <v>Social security contributions</v>
          </cell>
        </row>
        <row r="628">
          <cell r="E628" t="str">
            <v>Soziale Abgaben (CoS)</v>
          </cell>
          <cell r="F628" t="str">
            <v>Social security contributions (CoS)</v>
          </cell>
        </row>
        <row r="629">
          <cell r="E629" t="str">
            <v>Soziale Abgaben (Vertrieb)</v>
          </cell>
          <cell r="F629" t="str">
            <v>Social security contributions (distribution costs)</v>
          </cell>
        </row>
        <row r="630">
          <cell r="E630" t="str">
            <v>Soziale Abgaben (Verwaltung)</v>
          </cell>
          <cell r="F630" t="str">
            <v>Social security contributions (administrative exp.)</v>
          </cell>
        </row>
        <row r="631">
          <cell r="E631" t="str">
            <v>Spenden</v>
          </cell>
          <cell r="F631" t="str">
            <v>Donations</v>
          </cell>
        </row>
        <row r="632">
          <cell r="E632" t="str">
            <v>Sprache</v>
          </cell>
          <cell r="F632" t="str">
            <v>Language</v>
          </cell>
        </row>
        <row r="633">
          <cell r="E633" t="str">
            <v>Stammbelegschaft</v>
          </cell>
          <cell r="F633" t="str">
            <v>Permanent staff</v>
          </cell>
        </row>
        <row r="634">
          <cell r="E634" t="str">
            <v>Stand Stichtag</v>
          </cell>
          <cell r="F634" t="str">
            <v>at cut-off date</v>
          </cell>
        </row>
        <row r="635">
          <cell r="E635" t="str">
            <v>Steuerbilanz</v>
          </cell>
          <cell r="F635" t="str">
            <v>Fiscal balance sheet</v>
          </cell>
        </row>
        <row r="636">
          <cell r="E636" t="str">
            <v>Steuererstattungsansprüche</v>
          </cell>
          <cell r="F636" t="str">
            <v>Tax refunds</v>
          </cell>
        </row>
        <row r="637">
          <cell r="E637" t="str">
            <v>Steuerlicher Verlustvortrag</v>
          </cell>
          <cell r="F637" t="str">
            <v>Tax loss carryforward</v>
          </cell>
        </row>
        <row r="638">
          <cell r="E638" t="str">
            <v>Steuerlicher Verlustvortrag - gesamt</v>
          </cell>
          <cell r="F638" t="str">
            <v>Tax loss carryforward - total</v>
          </cell>
        </row>
        <row r="639">
          <cell r="E639" t="str">
            <v>Steuerlicher Verlustvortrag, auf den latente Steuern berechnet wurden</v>
          </cell>
          <cell r="F639" t="str">
            <v>Tax loss carryforward - on which deferred tax assets have been calculated</v>
          </cell>
        </row>
        <row r="640">
          <cell r="E640" t="str">
            <v>Steuermesszahl</v>
          </cell>
          <cell r="F640" t="str">
            <v>Tax base</v>
          </cell>
        </row>
        <row r="641">
          <cell r="E641" t="str">
            <v>Steuern vom Einkommen und Ertrag</v>
          </cell>
          <cell r="F641" t="str">
            <v>Taxes on income</v>
          </cell>
        </row>
        <row r="642">
          <cell r="E642" t="str">
            <v>Steuerrückstellungen</v>
          </cell>
          <cell r="F642" t="str">
            <v>Tax provisions</v>
          </cell>
        </row>
        <row r="643">
          <cell r="E643" t="str">
            <v>Steuersatz ausländische Gesellschaften</v>
          </cell>
          <cell r="F643" t="str">
            <v>Tax rate foreign companies</v>
          </cell>
        </row>
        <row r="644">
          <cell r="E644" t="str">
            <v>Steuersatz deutsche Gesellschaften</v>
          </cell>
          <cell r="F644" t="str">
            <v>Tax rate German companies</v>
          </cell>
        </row>
        <row r="645">
          <cell r="E645" t="str">
            <v>Steuerverbindlichkeiten</v>
          </cell>
          <cell r="F645" t="str">
            <v>Liabilities from taxes</v>
          </cell>
        </row>
        <row r="646">
          <cell r="E646" t="str">
            <v>Summe</v>
          </cell>
          <cell r="F646" t="str">
            <v>Total</v>
          </cell>
        </row>
        <row r="647">
          <cell r="E647" t="str">
            <v>Summe</v>
          </cell>
          <cell r="F647" t="str">
            <v>Total</v>
          </cell>
        </row>
        <row r="648">
          <cell r="E648" t="str">
            <v>Summe aller vertraglichen Verpflichtungen bzgl. des Erwerbs von Vermögenswerten</v>
          </cell>
          <cell r="F648" t="str">
            <v>Amount of contractual commitments for the acquisition of assets</v>
          </cell>
        </row>
        <row r="649">
          <cell r="E649" t="str">
            <v>Summe Bankguthaben</v>
          </cell>
          <cell r="F649" t="str">
            <v>Total cash and cash equivalents</v>
          </cell>
        </row>
        <row r="650">
          <cell r="E650" t="str">
            <v>Summe finanzielle Rückstellungen</v>
          </cell>
          <cell r="F650" t="str">
            <v>Total financial provisions</v>
          </cell>
        </row>
        <row r="651">
          <cell r="E651" t="str">
            <v>Summe finanzielle Verbindlichkeiten</v>
          </cell>
          <cell r="F651" t="str">
            <v>Total financial liabilities</v>
          </cell>
        </row>
        <row r="652">
          <cell r="E652" t="str">
            <v>Summe finanzielle Vermögenswerte</v>
          </cell>
          <cell r="F652" t="str">
            <v>Total financial receivables</v>
          </cell>
        </row>
        <row r="653">
          <cell r="E653" t="str">
            <v>Summe gesamt</v>
          </cell>
          <cell r="F653" t="str">
            <v>Total</v>
          </cell>
        </row>
        <row r="654">
          <cell r="E654" t="str">
            <v>Summe Vorräte</v>
          </cell>
          <cell r="F654" t="str">
            <v>Total inventories</v>
          </cell>
        </row>
        <row r="655">
          <cell r="E655" t="str">
            <v>Technische Anlagen und Maschinen</v>
          </cell>
          <cell r="F655" t="str">
            <v>Technical equipment and machinery</v>
          </cell>
        </row>
        <row r="656">
          <cell r="E656" t="str">
            <v>Telefon</v>
          </cell>
          <cell r="F656" t="str">
            <v>Telephone no.</v>
          </cell>
        </row>
        <row r="657">
          <cell r="E657" t="str">
            <v>Telefon / Fax / Internet / Porto</v>
          </cell>
          <cell r="F657" t="str">
            <v>Telephone / Fax / Internet / Postage</v>
          </cell>
        </row>
        <row r="658">
          <cell r="E658" t="str">
            <v>Telefon:</v>
          </cell>
          <cell r="F658" t="str">
            <v>Telephone no.:</v>
          </cell>
        </row>
        <row r="659">
          <cell r="E659" t="str">
            <v>Temporäre Differenzen und quasi-permanente Differenzen</v>
          </cell>
          <cell r="F659" t="str">
            <v>Temporary differences and semi-permanent differences</v>
          </cell>
        </row>
        <row r="660">
          <cell r="E660" t="str">
            <v>Tilgung</v>
          </cell>
          <cell r="F660" t="str">
            <v>Redemption of loan</v>
          </cell>
        </row>
        <row r="661">
          <cell r="E661" t="str">
            <v>Tilgung</v>
          </cell>
          <cell r="F661" t="str">
            <v>redemption</v>
          </cell>
        </row>
        <row r="662">
          <cell r="E662" t="str">
            <v>Tilgungsbetrag</v>
          </cell>
          <cell r="F662" t="str">
            <v>Amount of redemption</v>
          </cell>
        </row>
        <row r="663">
          <cell r="E663" t="str">
            <v>Tilgungsintervall</v>
          </cell>
          <cell r="F663" t="str">
            <v>Interval of redemption</v>
          </cell>
        </row>
        <row r="664">
          <cell r="E664" t="str">
            <v>Titel</v>
          </cell>
          <cell r="F664" t="str">
            <v>Headline</v>
          </cell>
        </row>
        <row r="665">
          <cell r="E665" t="str">
            <v>Transaktionskosten</v>
          </cell>
          <cell r="F665" t="str">
            <v>Currency transaction costs</v>
          </cell>
        </row>
        <row r="666">
          <cell r="E666" t="str">
            <v>TV Werbung</v>
          </cell>
          <cell r="F666" t="str">
            <v>TV advertising</v>
          </cell>
        </row>
        <row r="667">
          <cell r="E667" t="str">
            <v>Überleitung local GAAP - IFRS</v>
          </cell>
          <cell r="F667" t="str">
            <v>Reconciliation from local GAAP to IFRS</v>
          </cell>
        </row>
        <row r="668">
          <cell r="E668" t="str">
            <v>Übersicht geleistete und erhaltene Sicherheiten</v>
          </cell>
          <cell r="F668" t="str">
            <v xml:space="preserve">Overview collaterals given and received </v>
          </cell>
        </row>
        <row r="669">
          <cell r="E669" t="str">
            <v>Übrige Erträge - Dritte</v>
          </cell>
          <cell r="F669" t="str">
            <v>Other operating income - third party</v>
          </cell>
        </row>
        <row r="670">
          <cell r="E670" t="str">
            <v>Übrige Materialaufwendungen</v>
          </cell>
          <cell r="F670" t="str">
            <v>Other material expenses</v>
          </cell>
        </row>
        <row r="671">
          <cell r="E671" t="str">
            <v>Übrige sonstige finanzielle Verbindlichkeiten</v>
          </cell>
          <cell r="F671" t="str">
            <v>Other FINANCIAL liabilities - other</v>
          </cell>
        </row>
        <row r="672">
          <cell r="E672" t="str">
            <v>Übrige sonstige finanzielle Vermögenswerte</v>
          </cell>
          <cell r="F672" t="str">
            <v>Other financial assets - other</v>
          </cell>
        </row>
        <row r="673">
          <cell r="E673" t="str">
            <v>Übrige sonstige Forderungen - Dritte</v>
          </cell>
          <cell r="F673" t="str">
            <v>Other rest accounts receivable - third party</v>
          </cell>
        </row>
        <row r="674">
          <cell r="E674" t="str">
            <v>Übrige sonstige NICHT FINANZIELLE Verbindlichkeiten</v>
          </cell>
          <cell r="F674" t="str">
            <v>Other NON-FINANCIAL liabilities - other</v>
          </cell>
        </row>
        <row r="675">
          <cell r="E675" t="str">
            <v>Übrige sonstige nicht finanzielle Vermögenswerte</v>
          </cell>
          <cell r="F675" t="str">
            <v>Other non-financial assets - other</v>
          </cell>
        </row>
        <row r="676">
          <cell r="E676" t="str">
            <v>Übrige sonstige Verbindlichkeiten</v>
          </cell>
          <cell r="F676" t="str">
            <v>Other liabilities - other</v>
          </cell>
        </row>
        <row r="677">
          <cell r="E677" t="str">
            <v>Übrige sonstige Verbindlichkeiten - Dritte</v>
          </cell>
          <cell r="F677" t="str">
            <v>Other liabilities - third party</v>
          </cell>
        </row>
        <row r="678">
          <cell r="E678" t="str">
            <v>Übrige sonstige Vermögenswerte</v>
          </cell>
          <cell r="F678" t="str">
            <v>Other assets - other</v>
          </cell>
        </row>
        <row r="679">
          <cell r="E679" t="str">
            <v>Übriger Materialaufwand</v>
          </cell>
          <cell r="F679" t="str">
            <v>Other material expenses</v>
          </cell>
        </row>
        <row r="680">
          <cell r="E680" t="str">
            <v>Umbuchungen</v>
          </cell>
          <cell r="F680" t="str">
            <v>Reclassification</v>
          </cell>
        </row>
        <row r="681">
          <cell r="E681" t="str">
            <v>Umlaufvermögen</v>
          </cell>
          <cell r="F681" t="str">
            <v>Current Assets</v>
          </cell>
        </row>
        <row r="682">
          <cell r="E682" t="str">
            <v>Umsatz - IC</v>
          </cell>
          <cell r="F682" t="str">
            <v>Revenue - IC</v>
          </cell>
        </row>
        <row r="683">
          <cell r="E683" t="str">
            <v>Umsatz - sonstige Dienstleistungen</v>
          </cell>
          <cell r="F683" t="str">
            <v>Revenue - other services</v>
          </cell>
        </row>
        <row r="684">
          <cell r="E684" t="str">
            <v>Umsatz - Übrige</v>
          </cell>
          <cell r="F684" t="str">
            <v>Revenue - other</v>
          </cell>
        </row>
        <row r="685">
          <cell r="E685" t="str">
            <v>Umsatz - Warenverkauf</v>
          </cell>
          <cell r="F685" t="str">
            <v>Revenue - Sale of goods</v>
          </cell>
        </row>
        <row r="686">
          <cell r="E686" t="str">
            <v>Umsatz außerhalb EU</v>
          </cell>
          <cell r="F686" t="str">
            <v>Revenue - outside EU</v>
          </cell>
        </row>
        <row r="687">
          <cell r="E687" t="str">
            <v>Umsatz Deutschland</v>
          </cell>
          <cell r="F687" t="str">
            <v>Revenue - Germany</v>
          </cell>
        </row>
        <row r="688">
          <cell r="E688" t="str">
            <v>Umsatz Dritte gesamt</v>
          </cell>
          <cell r="F688" t="str">
            <v>Total revenue third party</v>
          </cell>
        </row>
        <row r="689">
          <cell r="E689" t="str">
            <v>Umsatz EU (außer Deutschland)</v>
          </cell>
          <cell r="F689" t="str">
            <v>Revenue - EU</v>
          </cell>
        </row>
        <row r="690">
          <cell r="E690" t="str">
            <v>Umsatz nach Regionen - NUR DRITTE</v>
          </cell>
          <cell r="F690" t="str">
            <v>Revenue according to regions - ONLY THIRD PARTY</v>
          </cell>
        </row>
        <row r="691">
          <cell r="E691" t="str">
            <v>Umsatzerlöse</v>
          </cell>
          <cell r="F691" t="str">
            <v>Revenue</v>
          </cell>
        </row>
        <row r="692">
          <cell r="E692" t="str">
            <v>Umsatzerlöse - Dritte</v>
          </cell>
          <cell r="F692" t="str">
            <v>Revenue - third party</v>
          </cell>
        </row>
        <row r="693">
          <cell r="E693" t="str">
            <v>Umsatzerlöse - IC</v>
          </cell>
          <cell r="F693" t="str">
            <v>Revenue - IC</v>
          </cell>
        </row>
        <row r="694">
          <cell r="E694" t="str">
            <v>Umsatzerlöse (Dritte + IC)</v>
          </cell>
          <cell r="F694" t="str">
            <v>Revenues (Third party + IC)</v>
          </cell>
        </row>
        <row r="695">
          <cell r="E695" t="str">
            <v>Umsatzkosten</v>
          </cell>
          <cell r="F695" t="str">
            <v>Cost of sales</v>
          </cell>
        </row>
        <row r="696">
          <cell r="E696" t="str">
            <v>Umsatzkosten (Dritte + IC)</v>
          </cell>
          <cell r="F696" t="str">
            <v>Cost of sales (Third party + IC)</v>
          </cell>
        </row>
        <row r="697">
          <cell r="E697" t="str">
            <v>Unfertige Erzeugnisse und Leistungen</v>
          </cell>
          <cell r="F697" t="str">
            <v>Work in progress</v>
          </cell>
        </row>
        <row r="698">
          <cell r="E698" t="str">
            <v>Unfertige Erzeugnisse und Leistungen - Dritte</v>
          </cell>
          <cell r="F698" t="str">
            <v>Work in progress - Third party</v>
          </cell>
        </row>
        <row r="699">
          <cell r="E699" t="str">
            <v>Unfertige Leistungen</v>
          </cell>
          <cell r="F699" t="str">
            <v>Work in progress</v>
          </cell>
        </row>
        <row r="700">
          <cell r="E700" t="str">
            <v xml:space="preserve">Validierung </v>
          </cell>
          <cell r="F700" t="str">
            <v xml:space="preserve">Validation </v>
          </cell>
        </row>
        <row r="701">
          <cell r="E701" t="str">
            <v>variabel oder fix</v>
          </cell>
          <cell r="F701" t="str">
            <v>variable or fix</v>
          </cell>
        </row>
        <row r="702">
          <cell r="E702" t="str">
            <v>variabel verzinslich</v>
          </cell>
          <cell r="F702" t="str">
            <v>amount bearing variable interest</v>
          </cell>
        </row>
        <row r="703">
          <cell r="E703" t="str">
            <v>Verb KI - Darlehen</v>
          </cell>
          <cell r="F703" t="str">
            <v>Liabilities to banks - credit</v>
          </cell>
        </row>
        <row r="704">
          <cell r="E704" t="str">
            <v>Verb KI - Kontokorrent</v>
          </cell>
          <cell r="F704" t="str">
            <v>Liabilities to banks - current account</v>
          </cell>
        </row>
        <row r="705">
          <cell r="E705" t="str">
            <v>Verb L+L</v>
          </cell>
          <cell r="F705" t="str">
            <v>Trade accounts liabilities</v>
          </cell>
        </row>
        <row r="706">
          <cell r="E706" t="str">
            <v>Verb. aus dem Ankauf von Forderungen</v>
          </cell>
          <cell r="F706" t="str">
            <v>Liabilities from purchase of receivables</v>
          </cell>
        </row>
        <row r="707">
          <cell r="E707" t="str">
            <v>Verb. Darlehen</v>
          </cell>
          <cell r="F707" t="str">
            <v>Liabilities from loans</v>
          </cell>
        </row>
        <row r="708">
          <cell r="E708" t="str">
            <v>Verb. Ertragsteuern</v>
          </cell>
          <cell r="F708" t="str">
            <v>Liabilities from income taxes</v>
          </cell>
        </row>
        <row r="709">
          <cell r="E709" t="str">
            <v>Verb. Finanzierungsleasing</v>
          </cell>
          <cell r="F709" t="str">
            <v>Liabilities from finance lease</v>
          </cell>
        </row>
        <row r="710">
          <cell r="E710" t="str">
            <v>Verb. Gutschein</v>
          </cell>
          <cell r="F710" t="str">
            <v>Liabilities from credit notes/voucher</v>
          </cell>
        </row>
        <row r="711">
          <cell r="E711" t="str">
            <v>Verb. Kaufpreise</v>
          </cell>
          <cell r="F711" t="str">
            <v>Liabilities from purchase price</v>
          </cell>
        </row>
        <row r="712">
          <cell r="E712" t="str">
            <v>Verb. Kreditorische Debitoren</v>
          </cell>
          <cell r="F712" t="str">
            <v>Liabilities to customer with credit balances</v>
          </cell>
        </row>
        <row r="713">
          <cell r="E713" t="str">
            <v>Verb. Lohn-/Kirchensteuer</v>
          </cell>
          <cell r="F713" t="str">
            <v>Liabilities from wage/churge taxes</v>
          </cell>
        </row>
        <row r="714">
          <cell r="E714" t="str">
            <v>Verb. Minderheitsgesellschafter</v>
          </cell>
          <cell r="F714" t="str">
            <v>Liabilities to minority shareholders (third party)</v>
          </cell>
        </row>
        <row r="715">
          <cell r="E715" t="str">
            <v>Verb. Personal</v>
          </cell>
          <cell r="F715" t="str">
            <v>Liabilities to employees</v>
          </cell>
        </row>
        <row r="716">
          <cell r="E716" t="str">
            <v>Verb. Sonstige Steuern</v>
          </cell>
          <cell r="F716" t="str">
            <v>Liabilities from other taxes</v>
          </cell>
        </row>
        <row r="717">
          <cell r="E717" t="str">
            <v>Verb. Soziale Sicherheit</v>
          </cell>
          <cell r="F717" t="str">
            <v xml:space="preserve">Liabilities from social security </v>
          </cell>
        </row>
        <row r="718">
          <cell r="E718" t="str">
            <v>Verb. Ust/Vorsteuer</v>
          </cell>
          <cell r="F718" t="str">
            <v>Liabilities from VAT</v>
          </cell>
        </row>
        <row r="719">
          <cell r="E719" t="str">
            <v>Verb. Zinsabgrenzung</v>
          </cell>
          <cell r="F719" t="str">
            <v>Liabilities from accrued interests</v>
          </cell>
        </row>
        <row r="720">
          <cell r="E720" t="str">
            <v>Verbindlichkeiten</v>
          </cell>
          <cell r="F720" t="str">
            <v>Liabilities</v>
          </cell>
        </row>
        <row r="721">
          <cell r="E721" t="str">
            <v>Verbindlichkeiten - OHNE INTERCOMPANY</v>
          </cell>
          <cell r="F721" t="str">
            <v>Liabilities - WITHOUT INTERCOMPANY</v>
          </cell>
        </row>
        <row r="722">
          <cell r="E722" t="str">
            <v>Verbindlichkeiten assoziierte Unternehmen</v>
          </cell>
          <cell r="F722" t="str">
            <v>Liabilities to associated companies</v>
          </cell>
        </row>
        <row r="723">
          <cell r="E723" t="str">
            <v>Verbindlichkeiten aus Lieferungen und Leistungen</v>
          </cell>
          <cell r="F723" t="str">
            <v>Trade accounts liabilities</v>
          </cell>
        </row>
        <row r="724">
          <cell r="E724" t="str">
            <v>Verbindlichkeiten Ausstehende Eingangsrechnungen (Accruals)</v>
          </cell>
          <cell r="F724" t="str">
            <v xml:space="preserve">Accruals for outstanding invoices </v>
          </cell>
        </row>
        <row r="725">
          <cell r="E725" t="str">
            <v>Verbindlichkeiten ausstehende Rechts- und Beratungskosten (Accruals)</v>
          </cell>
          <cell r="F725" t="str">
            <v>Accruals for outstanding invoices (legal and consultancy expenses)</v>
          </cell>
        </row>
        <row r="726">
          <cell r="E726" t="str">
            <v>Verbindlichkeiten Beteiligungen und assoziierte Unternehmen</v>
          </cell>
          <cell r="F726" t="str">
            <v>Liabilities to investments and associated companies</v>
          </cell>
        </row>
        <row r="727">
          <cell r="E727" t="str">
            <v xml:space="preserve">Verbindlichkeiten Finanzierungsleasing (Dritte) </v>
          </cell>
          <cell r="F727" t="str">
            <v>Liabilities from finance leases</v>
          </cell>
        </row>
        <row r="728">
          <cell r="E728" t="str">
            <v>Verbindlichkeiten gegenüber Kreditinstituten</v>
          </cell>
          <cell r="F728" t="str">
            <v>Liabilities due to banks</v>
          </cell>
        </row>
        <row r="729">
          <cell r="E729" t="str">
            <v>Verbindlichkeiten gegenüber Kreditinstituten</v>
          </cell>
          <cell r="F729" t="str">
            <v>Bank loans and overdrafts</v>
          </cell>
        </row>
        <row r="730">
          <cell r="E730" t="str">
            <v>Verbindlichkeiten verbundene Unternehmen</v>
          </cell>
          <cell r="F730" t="str">
            <v>Liabilities to affiliated companies</v>
          </cell>
        </row>
        <row r="731">
          <cell r="E731" t="str">
            <v>Verbindlichkeiten Zuwendungen der öffentlichen Hand</v>
          </cell>
          <cell r="F731" t="str">
            <v>Liabilities from government grants</v>
          </cell>
        </row>
        <row r="732">
          <cell r="E732" t="str">
            <v>Verbrauch</v>
          </cell>
          <cell r="F732" t="str">
            <v>Usage</v>
          </cell>
        </row>
        <row r="733">
          <cell r="E733" t="str">
            <v>Verbrauch EWB</v>
          </cell>
          <cell r="F733" t="str">
            <v>Usage of specific bad debt allowances</v>
          </cell>
        </row>
        <row r="734">
          <cell r="E734" t="str">
            <v>Verbundene Unternehmen</v>
          </cell>
          <cell r="F734" t="str">
            <v>Affiliated companies</v>
          </cell>
        </row>
        <row r="735">
          <cell r="E735" t="str">
            <v>Verluste aus dem Abgang von Anlagevermögen</v>
          </cell>
          <cell r="F735" t="str">
            <v>Loss from the disposal of fixed assets</v>
          </cell>
        </row>
        <row r="736">
          <cell r="E736" t="str">
            <v>Verluste aus dem Abgang von Finanzanlagen</v>
          </cell>
          <cell r="F736" t="str">
            <v>Loss from the disposal of financial assets</v>
          </cell>
        </row>
        <row r="737">
          <cell r="E737" t="str">
            <v>Verluste aus dem Abgang von immateriellen Vermögenswerten</v>
          </cell>
          <cell r="F737" t="str">
            <v>Loss from the disposal of intangible assets</v>
          </cell>
        </row>
        <row r="738">
          <cell r="E738" t="str">
            <v>Verluste aus dem Abgang von Sachanlagen</v>
          </cell>
          <cell r="F738" t="str">
            <v>Loss from the disposal of property, plant and equipment</v>
          </cell>
        </row>
        <row r="739">
          <cell r="E739" t="str">
            <v>Verlustvortrag ausländische Gesellschaften</v>
          </cell>
          <cell r="F739" t="str">
            <v>Tax loss carryforward - foreign companies</v>
          </cell>
        </row>
        <row r="740">
          <cell r="E740" t="str">
            <v>Verlustvortrag deutsche Gesellschaften</v>
          </cell>
          <cell r="F740" t="str">
            <v>Tax loss carryforward - German companies</v>
          </cell>
        </row>
        <row r="741">
          <cell r="E741" t="str">
            <v>Verpackung / Handling</v>
          </cell>
          <cell r="F741" t="str">
            <v>Packaging / handling costs</v>
          </cell>
        </row>
        <row r="742">
          <cell r="E742" t="str">
            <v>Verschmelzung</v>
          </cell>
          <cell r="F742" t="str">
            <v>Merger</v>
          </cell>
        </row>
        <row r="743">
          <cell r="E743" t="str">
            <v>Vertraglich fixierte Zahlungsströme in einem Zeitraum von ... (ab Bilanzstichtag)</v>
          </cell>
          <cell r="F743" t="str">
            <v>Conctractual cash flows over a period of...</v>
          </cell>
        </row>
        <row r="744">
          <cell r="E744" t="str">
            <v>Vertragspartner</v>
          </cell>
          <cell r="F744" t="str">
            <v>Counterparty</v>
          </cell>
        </row>
        <row r="745">
          <cell r="E745" t="str">
            <v>Vertriebskosten</v>
          </cell>
          <cell r="F745" t="str">
            <v xml:space="preserve">Distribution costs </v>
          </cell>
        </row>
        <row r="746">
          <cell r="E746" t="str">
            <v>Vertriebskosten (Dritte)</v>
          </cell>
          <cell r="F746" t="str">
            <v>Distribution costs (Third party)</v>
          </cell>
        </row>
        <row r="747">
          <cell r="E747" t="str">
            <v>von</v>
          </cell>
          <cell r="F747" t="str">
            <v>from</v>
          </cell>
        </row>
        <row r="748">
          <cell r="E748" t="str">
            <v>Vorräte</v>
          </cell>
          <cell r="F748" t="str">
            <v>Inventories</v>
          </cell>
        </row>
        <row r="749">
          <cell r="E749" t="str">
            <v>Vorräte - Dritte</v>
          </cell>
          <cell r="F749" t="str">
            <v>Inventories - Third party</v>
          </cell>
        </row>
        <row r="750">
          <cell r="E750" t="str">
            <v>Vorräte - IC</v>
          </cell>
          <cell r="F750" t="str">
            <v>Inventories - IC</v>
          </cell>
        </row>
        <row r="751">
          <cell r="E751" t="str">
            <v>Vorratsinventur</v>
          </cell>
          <cell r="F751" t="str">
            <v>Physical inventory check on stock/merchandise (inventories)</v>
          </cell>
        </row>
        <row r="752">
          <cell r="E752" t="str">
            <v>Währung</v>
          </cell>
          <cell r="F752" t="str">
            <v>Currency</v>
          </cell>
        </row>
        <row r="753">
          <cell r="E753" t="str">
            <v>Währung Kauf</v>
          </cell>
          <cell r="F753" t="str">
            <v>Currency nominal volume purchase</v>
          </cell>
        </row>
        <row r="754">
          <cell r="E754" t="str">
            <v>Währung Verkauf</v>
          </cell>
          <cell r="F754" t="str">
            <v>Currency nominal volume sale</v>
          </cell>
        </row>
        <row r="755">
          <cell r="E755" t="str">
            <v>Wann wurde die letzte Anlageninventur durchgeführt?</v>
          </cell>
          <cell r="F755" t="str">
            <v>Please confirm the date of latest physical inventory check on fixed assets</v>
          </cell>
        </row>
        <row r="756">
          <cell r="E756" t="str">
            <v>Wann wurde die letzte Vorratsinventur durchgeführt?</v>
          </cell>
          <cell r="F756" t="str">
            <v>Please confirm the date of latest physical inventory check on stock/merchandise (inventories)</v>
          </cell>
        </row>
        <row r="757">
          <cell r="E757" t="str">
            <v>Waren</v>
          </cell>
          <cell r="F757" t="str">
            <v>from sale of goods</v>
          </cell>
        </row>
        <row r="758">
          <cell r="E758" t="str">
            <v>Waren und fertige Erzeugnisse - Dritte</v>
          </cell>
          <cell r="F758" t="str">
            <v>Finished goods and merchandise - Third party</v>
          </cell>
        </row>
        <row r="759">
          <cell r="E759" t="str">
            <v>Wartung Hard/Software</v>
          </cell>
          <cell r="F759" t="str">
            <v>Maintenance of hardware / software</v>
          </cell>
        </row>
        <row r="760">
          <cell r="E760" t="str">
            <v>Scheck-/Wechselverbindlichkeiten</v>
          </cell>
          <cell r="F760" t="str">
            <v>Bills of exchange payable / Liabilties from issue of checks</v>
          </cell>
        </row>
        <row r="761">
          <cell r="E761" t="str">
            <v>Welche Wirtschaftsprüfungsgesellschaft führt die Prüfung durch?</v>
          </cell>
          <cell r="F761" t="str">
            <v>Which external auditing firm is appointed?</v>
          </cell>
        </row>
        <row r="762">
          <cell r="E762" t="str">
            <v>Wenn ja, bitte angeben:</v>
          </cell>
          <cell r="F762" t="str">
            <v>If yes, please describe:</v>
          </cell>
        </row>
        <row r="763">
          <cell r="E763" t="str">
            <v>Wenn ja, bitte eintragen und beschreiben:</v>
          </cell>
          <cell r="F763" t="str">
            <v>If yes, please enter and describe:</v>
          </cell>
        </row>
        <row r="764">
          <cell r="E764" t="str">
            <v>Werbung / Marketing</v>
          </cell>
          <cell r="F764" t="str">
            <v>Marketing expenses</v>
          </cell>
        </row>
        <row r="765">
          <cell r="E765" t="str">
            <v>Wert des Geschäfts</v>
          </cell>
          <cell r="F765" t="str">
            <v>Value of transaction</v>
          </cell>
        </row>
        <row r="766">
          <cell r="E766" t="str">
            <v>Wertberichtigungen</v>
          </cell>
          <cell r="F766" t="str">
            <v>Bad debt allowances</v>
          </cell>
        </row>
        <row r="767">
          <cell r="E767" t="str">
            <v>Wertberichtigungen auf Vorräte</v>
          </cell>
          <cell r="F767" t="str">
            <v>Impairments/provisions on inventories</v>
          </cell>
        </row>
        <row r="768">
          <cell r="E768" t="str">
            <v>Wertberichtigungsspiegel - DRITTE</v>
          </cell>
          <cell r="F768" t="str">
            <v>Statement of bad debt allowances - THIRD PARTY</v>
          </cell>
        </row>
        <row r="769">
          <cell r="E769" t="str">
            <v>Wertpapiere des Anlagevermögens</v>
          </cell>
          <cell r="F769" t="str">
            <v>Long-term securities</v>
          </cell>
        </row>
        <row r="770">
          <cell r="E770" t="str">
            <v>Wertpapiere des Umlaufvermögens</v>
          </cell>
          <cell r="F770" t="str">
            <v>Marketable securities</v>
          </cell>
        </row>
        <row r="771">
          <cell r="E771" t="str">
            <v>Wesentliche Ereignisse nach dem Bilanzstichtag</v>
          </cell>
          <cell r="F771" t="str">
            <v>Events after the balance sheet date</v>
          </cell>
        </row>
        <row r="772">
          <cell r="E772" t="str">
            <v>Wie hoch waren diese Zahlungsmittelzuflüsse?</v>
          </cell>
          <cell r="F772" t="str">
            <v>What amount were these cash inflows?</v>
          </cell>
        </row>
        <row r="773">
          <cell r="E773" t="str">
            <v>Wie sind die bilanzierten Verbindlichkeiten besichert?</v>
          </cell>
          <cell r="F773" t="str">
            <v>Have any collaterals been given for the company's own liabilities?</v>
          </cell>
        </row>
        <row r="774">
          <cell r="E774" t="str">
            <v xml:space="preserve">Wirtschaftjahr </v>
          </cell>
          <cell r="F774" t="str">
            <v>Financial year</v>
          </cell>
        </row>
        <row r="775">
          <cell r="E775" t="str">
            <v>Wurden im Berichtsjahr Zahlungsvereinbarungen für Darlehen verletzt (z.B. nicht geleistete Zins- oder Tilgungszahlungen) und/oder kam es zu  sonstigen Darlehensvertragsverletzungen?</v>
          </cell>
          <cell r="F775" t="str">
            <v>Did your company default on loans payable (i.e. interest or principal) or breached any other loan agreements?</v>
          </cell>
        </row>
        <row r="776">
          <cell r="E776" t="str">
            <v>Wurden in Ihrer Gesellschaft  finanzielle Vermögenswerte teilweise oder vollständig wertberichtigt und anschließend aus diesen Zahlungsmittelzuflüsse (Zinsen oder Tilgung) vereinnahmt?</v>
          </cell>
          <cell r="F776" t="str">
            <v>Did your company receive cash flows (interest- and/or principal) in connection with impaired financial assets (partially or completely impaired) that bear interest?</v>
          </cell>
        </row>
        <row r="777">
          <cell r="E777" t="str">
            <v>z.B. Grundschulden, Hypotheken, etc.</v>
          </cell>
          <cell r="F777" t="str">
            <v>e.g. land charge, mortgages, etc.</v>
          </cell>
        </row>
        <row r="778">
          <cell r="E778" t="str">
            <v>z.B. Investitionszulagen, Forschungs- &amp; Entwicklungszuschüsse, erlassbare Darlehen</v>
          </cell>
          <cell r="F778" t="str">
            <v>for expample investment subsidies, grants for R&amp;D, forgivable loans</v>
          </cell>
        </row>
        <row r="779">
          <cell r="E779" t="str">
            <v>Zeitpersonal</v>
          </cell>
          <cell r="F779" t="str">
            <v>Temporary staff</v>
          </cell>
        </row>
        <row r="780">
          <cell r="E780" t="str">
            <v>Zeitwert</v>
          </cell>
          <cell r="F780" t="str">
            <v>Fair value</v>
          </cell>
        </row>
        <row r="781">
          <cell r="E781" t="str">
            <v>Zeitwert und Buchwert der Finanzanlagen, für die eine außerordentliche Abschreibungen unterblieben ist, da die Wertminderung voraussichtlich vorübergehend ist.</v>
          </cell>
          <cell r="F781" t="str">
            <v>Fair value and book value of financial assets which are not reduced by extraordinary depreciation since the lower fair value is expected to be only temporary</v>
          </cell>
        </row>
        <row r="782">
          <cell r="E782" t="str">
            <v>Zins- und Tilgungsleistungen mit negativem Vorzeichen eintragen</v>
          </cell>
          <cell r="F782" t="str">
            <v>cash outflow for interest and redemption amounts have to be entered with a negative prefix</v>
          </cell>
        </row>
        <row r="783">
          <cell r="E783" t="str">
            <v>Zinsaufwendungen</v>
          </cell>
          <cell r="F783" t="str">
            <v>Interest expenses</v>
          </cell>
        </row>
        <row r="784">
          <cell r="E784" t="str">
            <v>Zinsaufwendungen - Dritte</v>
          </cell>
          <cell r="F784" t="str">
            <v>Interest expenses - third party</v>
          </cell>
        </row>
        <row r="785">
          <cell r="E785" t="str">
            <v>Zinsaufwendungen - Factoring</v>
          </cell>
          <cell r="F785" t="str">
            <v>Interest expenses - Factoring</v>
          </cell>
        </row>
        <row r="786">
          <cell r="E786" t="str">
            <v>Zinsaufwendungen - IC</v>
          </cell>
          <cell r="F786" t="str">
            <v>Interest expenses - IC</v>
          </cell>
        </row>
        <row r="787">
          <cell r="E787" t="str">
            <v>Zinsen</v>
          </cell>
          <cell r="F787" t="str">
            <v>Interest</v>
          </cell>
        </row>
        <row r="788">
          <cell r="E788" t="str">
            <v>Zinsen und ähnliche Aufwendungen</v>
          </cell>
          <cell r="F788" t="str">
            <v>Interest and similar expenses</v>
          </cell>
        </row>
        <row r="789">
          <cell r="E789" t="str">
            <v>Zinsen und ähnliche Erträge</v>
          </cell>
          <cell r="F789" t="str">
            <v>Interest and similar income</v>
          </cell>
        </row>
        <row r="790">
          <cell r="E790" t="str">
            <v>Zinsen und Ertragsteuern</v>
          </cell>
          <cell r="F790" t="str">
            <v>Interest and income taxes</v>
          </cell>
        </row>
        <row r="791">
          <cell r="E791" t="str">
            <v>Zinserträge</v>
          </cell>
          <cell r="F791" t="str">
            <v>Interest income</v>
          </cell>
        </row>
        <row r="792">
          <cell r="E792" t="str">
            <v>Zinserträge - Dritte</v>
          </cell>
          <cell r="F792" t="str">
            <v>Interest income - third party</v>
          </cell>
        </row>
        <row r="793">
          <cell r="E793" t="str">
            <v>Zinserträge - IC</v>
          </cell>
          <cell r="F793" t="str">
            <v>Interest income - IC</v>
          </cell>
        </row>
        <row r="794">
          <cell r="E794" t="str">
            <v>Zinserträge - Ratenzahlungen</v>
          </cell>
          <cell r="F794" t="str">
            <v>Interest income - revenue installments</v>
          </cell>
        </row>
        <row r="795">
          <cell r="E795" t="str">
            <v>Zinssatz</v>
          </cell>
          <cell r="F795" t="str">
            <v>Interest rate</v>
          </cell>
        </row>
        <row r="796">
          <cell r="E796" t="str">
            <v>Zinssatz - fix</v>
          </cell>
          <cell r="F796" t="str">
            <v>Interest - fix</v>
          </cell>
        </row>
        <row r="797">
          <cell r="E797" t="str">
            <v>Zinssatz - variabel: Auf- bzw. Abschlag</v>
          </cell>
          <cell r="F797" t="str">
            <v>Interest - variabel: Spread</v>
          </cell>
        </row>
        <row r="798">
          <cell r="E798" t="str">
            <v>Zinssatz - variabel: Referenzzinssatz</v>
          </cell>
          <cell r="F798" t="str">
            <v>Interest - variabel: Referenced interest rate</v>
          </cell>
        </row>
        <row r="799">
          <cell r="E799" t="str">
            <v>Zinssatz in %</v>
          </cell>
          <cell r="F799" t="str">
            <v>Interest rate in %</v>
          </cell>
        </row>
        <row r="800">
          <cell r="E800" t="str">
            <v>Zinszahlungsintervall</v>
          </cell>
          <cell r="F800" t="str">
            <v>Interval of interest payment</v>
          </cell>
        </row>
        <row r="801">
          <cell r="E801" t="str">
            <v>Zuführung</v>
          </cell>
          <cell r="F801" t="str">
            <v>Addition</v>
          </cell>
        </row>
        <row r="802">
          <cell r="E802" t="str">
            <v>Zuführung EWB</v>
          </cell>
          <cell r="F802" t="str">
            <v>Additions to specific bad debt allowances</v>
          </cell>
        </row>
        <row r="803">
          <cell r="E803" t="str">
            <v>Zuführung PWB</v>
          </cell>
          <cell r="F803" t="str">
            <v>Additions to general bad debt allowances</v>
          </cell>
        </row>
        <row r="804">
          <cell r="E804" t="str">
            <v>Zugang</v>
          </cell>
          <cell r="F804" t="str">
            <v>Addition</v>
          </cell>
        </row>
        <row r="805">
          <cell r="E805" t="str">
            <v>Zuschreibung</v>
          </cell>
          <cell r="F805" t="str">
            <v>Write-up</v>
          </cell>
        </row>
        <row r="806">
          <cell r="E806" t="str">
            <v>Zuschreibungen auf Finanzanlagen</v>
          </cell>
          <cell r="F806" t="str">
            <v>Write-up of financial assets</v>
          </cell>
        </row>
        <row r="807">
          <cell r="E807" t="str">
            <v>Zuschüsse / Zuwendungen der öffentlichen Hand (IAS 20)</v>
          </cell>
          <cell r="F807" t="str">
            <v>Government grants (IAS 20)</v>
          </cell>
        </row>
        <row r="808">
          <cell r="E808" t="str">
            <v>Zuwendungen der öffentlichen Hand</v>
          </cell>
          <cell r="F808" t="str">
            <v>Government grants</v>
          </cell>
        </row>
        <row r="810">
          <cell r="E810" t="str">
            <v>Erträge aus Franchise Gebühren</v>
          </cell>
          <cell r="F810" t="str">
            <v>Income from franchisee fee</v>
          </cell>
        </row>
        <row r="811">
          <cell r="E811" t="str">
            <v>Erträge aus Mieten</v>
          </cell>
          <cell r="F811" t="str">
            <v>Income from sublease / rent</v>
          </cell>
        </row>
        <row r="813">
          <cell r="E813" t="str">
            <v>Ausländischer ertragsteuerlicher Verlustvortrag - gesamt</v>
          </cell>
          <cell r="F813" t="str">
            <v>Foreign income tax loss carryforward - total</v>
          </cell>
        </row>
        <row r="814">
          <cell r="E814" t="str">
            <v>davon Betrag auf den keine latenten Steuern gebildet wurden</v>
          </cell>
          <cell r="F814" t="str">
            <v>thereof amount on which no deferred tax assets were capitalized</v>
          </cell>
        </row>
        <row r="815">
          <cell r="E815" t="str">
            <v>Gewerbesteuerlicher Verlustvortrag - gesamt</v>
          </cell>
          <cell r="F815" t="str">
            <v>Municipal trade tax loss carryforward - total</v>
          </cell>
        </row>
        <row r="816">
          <cell r="E816" t="str">
            <v>Körperschaftsteuerlicher Verlustvortrag - gesamt</v>
          </cell>
          <cell r="F816" t="str">
            <v>Corporate tax loss carryforward - total</v>
          </cell>
        </row>
        <row r="818">
          <cell r="E818" t="str">
            <v>Ausländische Gesellschaften</v>
          </cell>
          <cell r="F818" t="str">
            <v>Foreign entities (other than German entities)</v>
          </cell>
        </row>
        <row r="819">
          <cell r="E819" t="str">
            <v>Deutsche Gesellschaften</v>
          </cell>
          <cell r="F819" t="str">
            <v>German entities</v>
          </cell>
        </row>
        <row r="822">
          <cell r="E822" t="str">
            <v>Ist der Verlustvortrag zeitlich unbegrentz nutzbar oder verfällt dieser irgendwann?</v>
          </cell>
          <cell r="F822" t="str">
            <v>Is the tax loss carryforward indefinite or does it expire after a certain time period?</v>
          </cell>
        </row>
        <row r="823">
          <cell r="E823" t="str">
            <v>wenn ja, nach wie vielen Jahren?</v>
          </cell>
          <cell r="F823" t="str">
            <v>if so, after how many years does it expire?</v>
          </cell>
        </row>
        <row r="824">
          <cell r="E824" t="str">
            <v>wenn er verfällt, bitte Excel Datei mit Übersicht über die individuellen Laufzeiten schicken!</v>
          </cell>
          <cell r="F824" t="str">
            <v>if it expires, please send an excel file with an overview of individual expiration dates for each tax loss carryforward</v>
          </cell>
        </row>
        <row r="825">
          <cell r="E825" t="str">
            <v>Finanzverbindlichkeiten</v>
          </cell>
          <cell r="F825" t="str">
            <v>Financial liabilities</v>
          </cell>
        </row>
        <row r="827">
          <cell r="E827" t="str">
            <v>Eingangsfrachten</v>
          </cell>
          <cell r="F827" t="str">
            <v>Freight inward</v>
          </cell>
        </row>
        <row r="828">
          <cell r="E828" t="str">
            <v>Abschreibungen auf Nettoveräußerungswert</v>
          </cell>
          <cell r="F828" t="str">
            <v>Write-down of inventories to net realisable value</v>
          </cell>
        </row>
        <row r="829">
          <cell r="E829" t="str">
            <v>Verlust aus Betrugsfällen</v>
          </cell>
          <cell r="F829" t="str">
            <v>Losses due to fraud</v>
          </cell>
        </row>
        <row r="831">
          <cell r="E831" t="str">
            <v>übrige Umsatzerlöse</v>
          </cell>
          <cell r="F831" t="str">
            <v>Other revenues</v>
          </cell>
        </row>
        <row r="832">
          <cell r="E832" t="str">
            <v>Erträge aus der Auflösung von Rückstellungen - IC</v>
          </cell>
          <cell r="F832" t="str">
            <v>Income from reversal of provisions - IC</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1">
          <cell r="E1" t="str">
            <v>Deutsch</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ow r="1">
          <cell r="E1" t="str">
            <v>Deutsch</v>
          </cell>
        </row>
      </sheetData>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E1" t="str">
            <v>Deutsch</v>
          </cell>
        </row>
      </sheetData>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
          <cell r="E1" t="str">
            <v>Deutsch</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row r="1">
          <cell r="E1" t="str">
            <v>Deutsch</v>
          </cell>
        </row>
      </sheetData>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enue_COS Total"/>
      <sheetName val="Other_Income"/>
      <sheetName val="Expenses"/>
      <sheetName val="Financial"/>
      <sheetName val="Statistical"/>
      <sheetName val="ReceivablesI"/>
      <sheetName val="ReceivablesII"/>
      <sheetName val="P&amp;L_YTD"/>
      <sheetName val="P&amp;L_Month"/>
      <sheetName val="Comments"/>
      <sheetName val="Upload"/>
      <sheetName val="BUDcumulated"/>
      <sheetName val="BUDmonth"/>
      <sheetName val="config"/>
      <sheetName val="BS"/>
      <sheetName val="Balance Sheet"/>
      <sheetName val="PL"/>
      <sheetName val="Income Statement"/>
      <sheetName val="Income_expenses Intercompany"/>
      <sheetName val="Receiv_liabilities Intercompany"/>
      <sheetName val="Headcount"/>
      <sheetName val="Cover_Sheet"/>
      <sheetName val="Revenue_COS_Total"/>
      <sheetName val="Balance_Sheet"/>
      <sheetName val="Income_Statement"/>
      <sheetName val="Income_expenses_Intercompany"/>
      <sheetName val="Receiv_liabilities_Intercompany"/>
      <sheetName val="Cover_Sheet1"/>
      <sheetName val="Cover_Sheet2"/>
      <sheetName val="Revenue_COS_Total1"/>
      <sheetName val="Balance_Sheet1"/>
      <sheetName val="Income_Statement1"/>
      <sheetName val="Income_expenses_Intercompany1"/>
      <sheetName val="Receiv_liabilities_Intercompan1"/>
    </sheetNames>
    <sheetDataSet>
      <sheetData sheetId="0" refreshError="1">
        <row r="14">
          <cell r="D14" t="str">
            <v>CTS Eventim AG</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sheetData sheetId="19"/>
      <sheetData sheetId="20"/>
      <sheetData sheetId="21"/>
      <sheetData sheetId="22">
        <row r="14">
          <cell r="D14" t="str">
            <v>CTS Eventim AG</v>
          </cell>
        </row>
      </sheetData>
      <sheetData sheetId="23"/>
      <sheetData sheetId="24"/>
      <sheetData sheetId="25"/>
      <sheetData sheetId="26"/>
      <sheetData sheetId="27"/>
      <sheetData sheetId="28" refreshError="1"/>
      <sheetData sheetId="29"/>
      <sheetData sheetId="30"/>
      <sheetData sheetId="31"/>
      <sheetData sheetId="32"/>
      <sheetData sheetId="33"/>
      <sheetData sheetId="3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enue_COS Total"/>
      <sheetName val="Other_Income"/>
      <sheetName val="Expenses"/>
      <sheetName val="Financial"/>
      <sheetName val="Statistical"/>
      <sheetName val="ReceivablesI"/>
      <sheetName val="ReceivablesII"/>
      <sheetName val="P&amp;L_YTD"/>
      <sheetName val="P&amp;L_Month"/>
      <sheetName val="Comments"/>
      <sheetName val="Upload"/>
      <sheetName val="BUDcumulated"/>
      <sheetName val="BUDmonth"/>
      <sheetName val="Cover_Sheet"/>
      <sheetName val="Revenue_COS_Total"/>
      <sheetName val="Cover_Sheet1"/>
      <sheetName val="Cover_Sheet2"/>
      <sheetName val="Revenue_COS_Total1"/>
    </sheetNames>
    <sheetDataSet>
      <sheetData sheetId="0">
        <row r="14">
          <cell r="D14" t="str">
            <v>CTS Eventim AG</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4">
          <cell r="D14" t="str">
            <v>CTS Eventim AG</v>
          </cell>
        </row>
      </sheetData>
      <sheetData sheetId="15"/>
      <sheetData sheetId="16" refreshError="1"/>
      <sheetData sheetId="17">
        <row r="14">
          <cell r="D14" t="str">
            <v>CTS Eventim AG</v>
          </cell>
        </row>
      </sheetData>
      <sheetData sheetId="1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3-18 June"/>
      <sheetName val="Sheet1"/>
      <sheetName val=" May"/>
      <sheetName val="July"/>
      <sheetName val="Compare Cost"/>
      <sheetName val="Cost Master"/>
      <sheetName val="KPI"/>
      <sheetName val="POD"/>
      <sheetName val="Vj&amp;r"/>
      <sheetName val="794741"/>
      <sheetName val="794742"/>
      <sheetName val="794743"/>
      <sheetName val="8252"/>
      <sheetName val="Sheet3"/>
      <sheetName val="Sheet2"/>
      <sheetName val="Sheet5"/>
    </sheetNames>
    <sheetDataSet>
      <sheetData sheetId="0" refreshError="1"/>
      <sheetData sheetId="1" refreshError="1"/>
      <sheetData sheetId="2" refreshError="1"/>
      <sheetData sheetId="3" refreshError="1"/>
      <sheetData sheetId="4"/>
      <sheetData sheetId="5"/>
      <sheetData sheetId="6">
        <row r="5">
          <cell r="B5" t="str">
            <v>Bangkok</v>
          </cell>
          <cell r="C5" t="str">
            <v>Bangkok</v>
          </cell>
          <cell r="D5">
            <v>1</v>
          </cell>
          <cell r="E5">
            <v>2</v>
          </cell>
          <cell r="F5">
            <v>4</v>
          </cell>
          <cell r="I5">
            <v>245</v>
          </cell>
          <cell r="J5">
            <v>340</v>
          </cell>
          <cell r="K5">
            <v>370</v>
          </cell>
          <cell r="L5">
            <v>340</v>
          </cell>
          <cell r="M5">
            <v>30</v>
          </cell>
          <cell r="N5">
            <v>8.1081081081081086E-2</v>
          </cell>
          <cell r="O5" t="str">
            <v>Be 1st</v>
          </cell>
          <cell r="Q5">
            <v>3500</v>
          </cell>
          <cell r="R5">
            <v>6150</v>
          </cell>
          <cell r="S5">
            <v>11025</v>
          </cell>
          <cell r="T5">
            <v>13475</v>
          </cell>
          <cell r="X5">
            <v>3000</v>
          </cell>
          <cell r="Y5">
            <v>5000</v>
          </cell>
          <cell r="Z5">
            <v>2350</v>
          </cell>
          <cell r="AA5">
            <v>4800</v>
          </cell>
        </row>
        <row r="6">
          <cell r="B6" t="str">
            <v>THBKK002</v>
          </cell>
          <cell r="C6" t="str">
            <v>Bangkok</v>
          </cell>
          <cell r="D6">
            <v>1</v>
          </cell>
          <cell r="E6">
            <v>2</v>
          </cell>
          <cell r="F6">
            <v>4</v>
          </cell>
          <cell r="I6">
            <v>245</v>
          </cell>
          <cell r="K6">
            <v>370</v>
          </cell>
          <cell r="L6">
            <v>0</v>
          </cell>
          <cell r="M6">
            <v>370</v>
          </cell>
          <cell r="N6">
            <v>1</v>
          </cell>
          <cell r="O6" t="str">
            <v>Be 1st</v>
          </cell>
          <cell r="X6">
            <v>3000</v>
          </cell>
          <cell r="Y6">
            <v>5000</v>
          </cell>
        </row>
        <row r="7">
          <cell r="B7" t="str">
            <v>Pathumthani(Powerbuy DC)</v>
          </cell>
          <cell r="C7" t="str">
            <v>Bangkok</v>
          </cell>
          <cell r="D7">
            <v>1</v>
          </cell>
          <cell r="E7">
            <v>2</v>
          </cell>
          <cell r="F7">
            <v>4</v>
          </cell>
          <cell r="I7">
            <v>310</v>
          </cell>
          <cell r="K7">
            <v>370</v>
          </cell>
          <cell r="L7">
            <v>310</v>
          </cell>
          <cell r="M7">
            <v>60</v>
          </cell>
          <cell r="N7">
            <v>0.16216216216216217</v>
          </cell>
          <cell r="O7" t="str">
            <v>VJ&amp;R</v>
          </cell>
          <cell r="Q7">
            <v>3800</v>
          </cell>
          <cell r="R7">
            <v>6500</v>
          </cell>
          <cell r="S7">
            <v>11025</v>
          </cell>
          <cell r="T7">
            <v>13475</v>
          </cell>
          <cell r="Z7">
            <v>2650</v>
          </cell>
        </row>
        <row r="8">
          <cell r="B8" t="str">
            <v>Angthong</v>
          </cell>
          <cell r="C8" t="str">
            <v>Central</v>
          </cell>
          <cell r="D8">
            <v>2</v>
          </cell>
          <cell r="E8">
            <v>3</v>
          </cell>
          <cell r="F8">
            <v>5</v>
          </cell>
          <cell r="H8">
            <v>380</v>
          </cell>
          <cell r="I8">
            <v>378</v>
          </cell>
          <cell r="K8">
            <v>415</v>
          </cell>
          <cell r="L8">
            <v>378</v>
          </cell>
          <cell r="M8">
            <v>37</v>
          </cell>
          <cell r="N8">
            <v>8.91566265060241E-2</v>
          </cell>
          <cell r="O8" t="str">
            <v>VJ&amp;R</v>
          </cell>
          <cell r="Q8">
            <v>3780</v>
          </cell>
          <cell r="R8">
            <v>7500</v>
          </cell>
          <cell r="S8">
            <v>17010</v>
          </cell>
          <cell r="T8">
            <v>20790</v>
          </cell>
          <cell r="X8">
            <v>4600</v>
          </cell>
          <cell r="Y8">
            <v>7000</v>
          </cell>
          <cell r="Z8">
            <v>3000</v>
          </cell>
        </row>
        <row r="9">
          <cell r="B9" t="str">
            <v>Ayuttaya</v>
          </cell>
          <cell r="C9" t="str">
            <v>Central</v>
          </cell>
          <cell r="D9">
            <v>2</v>
          </cell>
          <cell r="E9">
            <v>3</v>
          </cell>
          <cell r="F9">
            <v>5</v>
          </cell>
          <cell r="H9">
            <v>380</v>
          </cell>
          <cell r="I9">
            <v>378</v>
          </cell>
          <cell r="K9">
            <v>415</v>
          </cell>
          <cell r="L9">
            <v>378</v>
          </cell>
          <cell r="M9">
            <v>37</v>
          </cell>
          <cell r="N9">
            <v>8.91566265060241E-2</v>
          </cell>
          <cell r="O9" t="str">
            <v>VJ&amp;R</v>
          </cell>
          <cell r="Q9">
            <v>3800</v>
          </cell>
          <cell r="R9">
            <v>7500</v>
          </cell>
          <cell r="S9">
            <v>17010</v>
          </cell>
          <cell r="T9">
            <v>20790</v>
          </cell>
          <cell r="X9">
            <v>4000</v>
          </cell>
          <cell r="Y9">
            <v>6000</v>
          </cell>
          <cell r="Z9">
            <v>2850</v>
          </cell>
        </row>
        <row r="10">
          <cell r="B10" t="str">
            <v>Ayuttaya(DC)</v>
          </cell>
          <cell r="C10" t="str">
            <v>Central</v>
          </cell>
          <cell r="D10">
            <v>2</v>
          </cell>
          <cell r="E10">
            <v>3</v>
          </cell>
          <cell r="F10">
            <v>5</v>
          </cell>
          <cell r="G10">
            <v>200</v>
          </cell>
          <cell r="K10">
            <v>415</v>
          </cell>
          <cell r="L10">
            <v>200</v>
          </cell>
          <cell r="M10">
            <v>215</v>
          </cell>
          <cell r="N10">
            <v>0.51807228915662651</v>
          </cell>
          <cell r="O10" t="str">
            <v>VJ&amp;R</v>
          </cell>
          <cell r="Q10">
            <v>3780</v>
          </cell>
          <cell r="R10">
            <v>5200</v>
          </cell>
          <cell r="S10">
            <v>17388</v>
          </cell>
          <cell r="T10">
            <v>20639</v>
          </cell>
          <cell r="U10">
            <v>3800</v>
          </cell>
          <cell r="V10">
            <v>5800</v>
          </cell>
          <cell r="W10">
            <v>13000</v>
          </cell>
          <cell r="Y10">
            <v>5000</v>
          </cell>
          <cell r="Z10">
            <v>2850</v>
          </cell>
        </row>
        <row r="11">
          <cell r="B11" t="str">
            <v>Chainat</v>
          </cell>
          <cell r="C11" t="str">
            <v>Central</v>
          </cell>
          <cell r="D11">
            <v>2</v>
          </cell>
          <cell r="E11">
            <v>3</v>
          </cell>
          <cell r="F11">
            <v>5</v>
          </cell>
          <cell r="H11">
            <v>380</v>
          </cell>
          <cell r="I11">
            <v>378</v>
          </cell>
          <cell r="K11">
            <v>415</v>
          </cell>
          <cell r="L11">
            <v>378</v>
          </cell>
          <cell r="M11">
            <v>37</v>
          </cell>
          <cell r="N11">
            <v>8.91566265060241E-2</v>
          </cell>
          <cell r="O11" t="str">
            <v>VJ&amp;R</v>
          </cell>
          <cell r="Q11">
            <v>3780</v>
          </cell>
          <cell r="R11">
            <v>9500</v>
          </cell>
          <cell r="S11">
            <v>17010</v>
          </cell>
          <cell r="T11">
            <v>20790</v>
          </cell>
          <cell r="X11">
            <v>5500</v>
          </cell>
          <cell r="Y11">
            <v>8000</v>
          </cell>
          <cell r="Z11">
            <v>4050</v>
          </cell>
        </row>
        <row r="12">
          <cell r="B12" t="str">
            <v>Kanchanaburi</v>
          </cell>
          <cell r="C12" t="str">
            <v>Central</v>
          </cell>
          <cell r="D12">
            <v>2</v>
          </cell>
          <cell r="E12">
            <v>3</v>
          </cell>
          <cell r="F12">
            <v>5</v>
          </cell>
          <cell r="H12">
            <v>380</v>
          </cell>
          <cell r="I12">
            <v>378</v>
          </cell>
          <cell r="K12">
            <v>415</v>
          </cell>
          <cell r="L12">
            <v>378</v>
          </cell>
          <cell r="M12">
            <v>37</v>
          </cell>
          <cell r="N12">
            <v>8.91566265060241E-2</v>
          </cell>
          <cell r="O12" t="str">
            <v>VJ&amp;R</v>
          </cell>
          <cell r="Q12">
            <v>3780</v>
          </cell>
          <cell r="R12">
            <v>8500</v>
          </cell>
          <cell r="S12">
            <v>17010</v>
          </cell>
          <cell r="T12">
            <v>20790</v>
          </cell>
          <cell r="X12">
            <v>5600</v>
          </cell>
          <cell r="Y12">
            <v>8500</v>
          </cell>
          <cell r="Z12">
            <v>3480</v>
          </cell>
        </row>
        <row r="13">
          <cell r="B13" t="str">
            <v>Lopburi</v>
          </cell>
          <cell r="C13" t="str">
            <v>Central</v>
          </cell>
          <cell r="D13">
            <v>2</v>
          </cell>
          <cell r="E13">
            <v>3</v>
          </cell>
          <cell r="F13">
            <v>5</v>
          </cell>
          <cell r="H13">
            <v>380</v>
          </cell>
          <cell r="I13">
            <v>378</v>
          </cell>
          <cell r="K13">
            <v>415</v>
          </cell>
          <cell r="L13">
            <v>378</v>
          </cell>
          <cell r="M13">
            <v>37</v>
          </cell>
          <cell r="N13">
            <v>8.91566265060241E-2</v>
          </cell>
          <cell r="O13" t="str">
            <v>VJ&amp;R</v>
          </cell>
          <cell r="Q13">
            <v>3780</v>
          </cell>
          <cell r="R13">
            <v>8500</v>
          </cell>
          <cell r="S13">
            <v>17010</v>
          </cell>
          <cell r="T13">
            <v>20790</v>
          </cell>
          <cell r="X13">
            <v>5000</v>
          </cell>
          <cell r="Y13">
            <v>7500</v>
          </cell>
          <cell r="Z13">
            <v>3850</v>
          </cell>
        </row>
        <row r="14">
          <cell r="B14" t="str">
            <v>Nakornpathom</v>
          </cell>
          <cell r="C14" t="str">
            <v>Central</v>
          </cell>
          <cell r="D14">
            <v>2</v>
          </cell>
          <cell r="E14">
            <v>3</v>
          </cell>
          <cell r="F14">
            <v>5</v>
          </cell>
          <cell r="H14">
            <v>380</v>
          </cell>
          <cell r="I14">
            <v>378</v>
          </cell>
          <cell r="K14">
            <v>415</v>
          </cell>
          <cell r="L14">
            <v>378</v>
          </cell>
          <cell r="M14">
            <v>37</v>
          </cell>
          <cell r="N14">
            <v>8.91566265060241E-2</v>
          </cell>
          <cell r="O14" t="str">
            <v>VJ&amp;R</v>
          </cell>
          <cell r="Q14">
            <v>3780</v>
          </cell>
          <cell r="R14">
            <v>8500</v>
          </cell>
          <cell r="S14">
            <v>17010</v>
          </cell>
          <cell r="T14">
            <v>20790</v>
          </cell>
          <cell r="X14">
            <v>4800</v>
          </cell>
          <cell r="Y14">
            <v>7500</v>
          </cell>
          <cell r="Z14">
            <v>2610</v>
          </cell>
        </row>
        <row r="15">
          <cell r="B15" t="str">
            <v>Nakornsawan</v>
          </cell>
          <cell r="C15" t="str">
            <v>Central</v>
          </cell>
          <cell r="D15">
            <v>2</v>
          </cell>
          <cell r="E15">
            <v>3</v>
          </cell>
          <cell r="F15">
            <v>5</v>
          </cell>
          <cell r="H15">
            <v>380</v>
          </cell>
          <cell r="I15">
            <v>378</v>
          </cell>
          <cell r="K15">
            <v>415</v>
          </cell>
          <cell r="L15">
            <v>378</v>
          </cell>
          <cell r="M15">
            <v>37</v>
          </cell>
          <cell r="N15">
            <v>8.91566265060241E-2</v>
          </cell>
          <cell r="O15" t="str">
            <v>VJ&amp;R</v>
          </cell>
          <cell r="Q15">
            <v>3780</v>
          </cell>
          <cell r="R15">
            <v>9500</v>
          </cell>
          <cell r="S15">
            <v>17010</v>
          </cell>
          <cell r="T15">
            <v>20790</v>
          </cell>
          <cell r="X15">
            <v>5000</v>
          </cell>
          <cell r="Y15">
            <v>8000</v>
          </cell>
          <cell r="Z15">
            <v>4820</v>
          </cell>
        </row>
        <row r="16">
          <cell r="B16" t="str">
            <v>Phetchaburi</v>
          </cell>
          <cell r="C16" t="str">
            <v>Central</v>
          </cell>
          <cell r="D16">
            <v>2</v>
          </cell>
          <cell r="E16">
            <v>3</v>
          </cell>
          <cell r="F16">
            <v>5</v>
          </cell>
          <cell r="H16">
            <v>380</v>
          </cell>
          <cell r="I16">
            <v>378</v>
          </cell>
          <cell r="K16">
            <v>415</v>
          </cell>
          <cell r="L16">
            <v>378</v>
          </cell>
          <cell r="M16">
            <v>37</v>
          </cell>
          <cell r="N16">
            <v>8.91566265060241E-2</v>
          </cell>
          <cell r="O16" t="str">
            <v>VJ&amp;R</v>
          </cell>
          <cell r="Q16">
            <v>3780</v>
          </cell>
          <cell r="R16">
            <v>9000</v>
          </cell>
          <cell r="S16">
            <v>17010</v>
          </cell>
          <cell r="T16">
            <v>20790</v>
          </cell>
          <cell r="X16">
            <v>5500</v>
          </cell>
          <cell r="Y16">
            <v>8000</v>
          </cell>
          <cell r="Z16">
            <v>2220</v>
          </cell>
        </row>
        <row r="17">
          <cell r="B17" t="str">
            <v>Ratchaburi</v>
          </cell>
          <cell r="C17" t="str">
            <v>Central</v>
          </cell>
          <cell r="D17">
            <v>2</v>
          </cell>
          <cell r="E17">
            <v>3</v>
          </cell>
          <cell r="F17">
            <v>5</v>
          </cell>
          <cell r="H17">
            <v>380</v>
          </cell>
          <cell r="I17">
            <v>378</v>
          </cell>
          <cell r="K17">
            <v>415</v>
          </cell>
          <cell r="L17">
            <v>378</v>
          </cell>
          <cell r="M17">
            <v>37</v>
          </cell>
          <cell r="N17">
            <v>8.91566265060241E-2</v>
          </cell>
          <cell r="O17" t="str">
            <v>VJ&amp;R</v>
          </cell>
          <cell r="Q17">
            <v>3780</v>
          </cell>
          <cell r="R17">
            <v>8500</v>
          </cell>
          <cell r="S17">
            <v>17010</v>
          </cell>
          <cell r="T17">
            <v>20790</v>
          </cell>
          <cell r="X17">
            <v>5000</v>
          </cell>
          <cell r="Y17">
            <v>7500</v>
          </cell>
          <cell r="Z17">
            <v>3140</v>
          </cell>
        </row>
        <row r="18">
          <cell r="B18" t="str">
            <v>Samutsakorn</v>
          </cell>
          <cell r="C18" t="str">
            <v>Central</v>
          </cell>
          <cell r="D18">
            <v>2</v>
          </cell>
          <cell r="E18">
            <v>3</v>
          </cell>
          <cell r="F18">
            <v>5</v>
          </cell>
          <cell r="H18">
            <v>380</v>
          </cell>
          <cell r="I18">
            <v>378</v>
          </cell>
          <cell r="K18">
            <v>415</v>
          </cell>
          <cell r="L18">
            <v>378</v>
          </cell>
          <cell r="M18">
            <v>37</v>
          </cell>
          <cell r="N18">
            <v>8.91566265060241E-2</v>
          </cell>
          <cell r="O18" t="str">
            <v>VJ&amp;R</v>
          </cell>
          <cell r="Q18">
            <v>3780</v>
          </cell>
          <cell r="R18">
            <v>7000</v>
          </cell>
          <cell r="S18">
            <v>17010</v>
          </cell>
          <cell r="T18">
            <v>20790</v>
          </cell>
          <cell r="X18">
            <v>4600</v>
          </cell>
          <cell r="Y18">
            <v>7000</v>
          </cell>
          <cell r="Z18">
            <v>2370</v>
          </cell>
        </row>
        <row r="19">
          <cell r="B19" t="str">
            <v>Samutsongkram</v>
          </cell>
          <cell r="C19" t="str">
            <v>Central</v>
          </cell>
          <cell r="D19">
            <v>2</v>
          </cell>
          <cell r="E19">
            <v>3</v>
          </cell>
          <cell r="F19">
            <v>5</v>
          </cell>
          <cell r="H19">
            <v>380</v>
          </cell>
          <cell r="I19">
            <v>378</v>
          </cell>
          <cell r="K19">
            <v>415</v>
          </cell>
          <cell r="L19">
            <v>378</v>
          </cell>
          <cell r="M19">
            <v>37</v>
          </cell>
          <cell r="N19">
            <v>8.91566265060241E-2</v>
          </cell>
          <cell r="O19" t="str">
            <v>VJ&amp;R</v>
          </cell>
          <cell r="Q19">
            <v>3780</v>
          </cell>
          <cell r="R19">
            <v>7200</v>
          </cell>
          <cell r="S19">
            <v>17010</v>
          </cell>
          <cell r="T19">
            <v>20790</v>
          </cell>
          <cell r="X19">
            <v>5000</v>
          </cell>
          <cell r="Y19">
            <v>7500</v>
          </cell>
        </row>
        <row r="20">
          <cell r="B20" t="str">
            <v>Saraburi</v>
          </cell>
          <cell r="C20" t="str">
            <v>Central</v>
          </cell>
          <cell r="D20">
            <v>2</v>
          </cell>
          <cell r="E20">
            <v>3</v>
          </cell>
          <cell r="F20">
            <v>5</v>
          </cell>
          <cell r="H20">
            <v>380</v>
          </cell>
          <cell r="I20">
            <v>378</v>
          </cell>
          <cell r="K20">
            <v>415</v>
          </cell>
          <cell r="L20">
            <v>378</v>
          </cell>
          <cell r="M20">
            <v>37</v>
          </cell>
          <cell r="N20">
            <v>8.91566265060241E-2</v>
          </cell>
          <cell r="O20" t="str">
            <v>VJ&amp;R</v>
          </cell>
          <cell r="Q20">
            <v>3780</v>
          </cell>
          <cell r="R20">
            <v>7800</v>
          </cell>
          <cell r="S20">
            <v>17010</v>
          </cell>
          <cell r="T20">
            <v>20790</v>
          </cell>
          <cell r="X20">
            <v>4700</v>
          </cell>
          <cell r="Y20">
            <v>7000</v>
          </cell>
          <cell r="Z20">
            <v>3380</v>
          </cell>
        </row>
        <row r="21">
          <cell r="B21" t="str">
            <v>Suphanburi</v>
          </cell>
          <cell r="C21" t="str">
            <v>Central</v>
          </cell>
          <cell r="D21">
            <v>2</v>
          </cell>
          <cell r="E21">
            <v>3</v>
          </cell>
          <cell r="F21">
            <v>5</v>
          </cell>
          <cell r="H21">
            <v>380</v>
          </cell>
          <cell r="I21">
            <v>378</v>
          </cell>
          <cell r="K21">
            <v>415</v>
          </cell>
          <cell r="L21">
            <v>378</v>
          </cell>
          <cell r="M21">
            <v>37</v>
          </cell>
          <cell r="N21">
            <v>8.91566265060241E-2</v>
          </cell>
          <cell r="O21" t="str">
            <v>VJ&amp;R</v>
          </cell>
          <cell r="Q21">
            <v>3780</v>
          </cell>
          <cell r="R21">
            <v>7800</v>
          </cell>
          <cell r="S21">
            <v>17010</v>
          </cell>
          <cell r="T21">
            <v>20790</v>
          </cell>
          <cell r="X21">
            <v>5000</v>
          </cell>
          <cell r="Y21">
            <v>7500</v>
          </cell>
          <cell r="Z21">
            <v>3130</v>
          </cell>
        </row>
        <row r="22">
          <cell r="B22" t="str">
            <v>Uthaitani</v>
          </cell>
          <cell r="C22" t="str">
            <v>Central</v>
          </cell>
          <cell r="D22">
            <v>2</v>
          </cell>
          <cell r="E22">
            <v>3</v>
          </cell>
          <cell r="F22">
            <v>5</v>
          </cell>
          <cell r="H22">
            <v>380</v>
          </cell>
          <cell r="I22">
            <v>378</v>
          </cell>
          <cell r="K22">
            <v>415</v>
          </cell>
          <cell r="L22">
            <v>378</v>
          </cell>
          <cell r="M22">
            <v>37</v>
          </cell>
          <cell r="N22">
            <v>8.91566265060241E-2</v>
          </cell>
          <cell r="O22" t="str">
            <v>VJ&amp;R</v>
          </cell>
          <cell r="Q22">
            <v>3780</v>
          </cell>
          <cell r="R22">
            <v>9500</v>
          </cell>
          <cell r="S22">
            <v>17010</v>
          </cell>
          <cell r="T22">
            <v>20790</v>
          </cell>
          <cell r="X22">
            <v>6000</v>
          </cell>
          <cell r="Y22">
            <v>8500</v>
          </cell>
          <cell r="Z22">
            <v>4570</v>
          </cell>
        </row>
        <row r="23">
          <cell r="B23" t="str">
            <v>Chachoengsao</v>
          </cell>
          <cell r="C23" t="str">
            <v>East</v>
          </cell>
          <cell r="D23">
            <v>1</v>
          </cell>
          <cell r="E23">
            <v>2</v>
          </cell>
          <cell r="F23">
            <v>4</v>
          </cell>
          <cell r="G23">
            <v>330</v>
          </cell>
          <cell r="H23">
            <v>320</v>
          </cell>
          <cell r="K23">
            <v>327</v>
          </cell>
          <cell r="L23">
            <v>0</v>
          </cell>
          <cell r="M23">
            <v>327</v>
          </cell>
          <cell r="N23">
            <v>1</v>
          </cell>
          <cell r="O23" t="str">
            <v>VJ&amp;R</v>
          </cell>
          <cell r="X23">
            <v>1800</v>
          </cell>
          <cell r="Y23">
            <v>3500</v>
          </cell>
          <cell r="Z23">
            <v>1400</v>
          </cell>
        </row>
        <row r="24">
          <cell r="B24" t="str">
            <v>Chantaburi</v>
          </cell>
          <cell r="C24" t="str">
            <v>East</v>
          </cell>
          <cell r="D24">
            <v>1</v>
          </cell>
          <cell r="E24">
            <v>2</v>
          </cell>
          <cell r="F24">
            <v>4</v>
          </cell>
          <cell r="G24">
            <v>330</v>
          </cell>
          <cell r="H24">
            <v>320</v>
          </cell>
          <cell r="K24">
            <v>327</v>
          </cell>
          <cell r="L24">
            <v>0</v>
          </cell>
          <cell r="M24">
            <v>327</v>
          </cell>
          <cell r="N24">
            <v>1</v>
          </cell>
          <cell r="O24" t="str">
            <v>VJ&amp;R</v>
          </cell>
          <cell r="X24">
            <v>3000</v>
          </cell>
          <cell r="Y24">
            <v>7500</v>
          </cell>
          <cell r="Z24">
            <v>2950</v>
          </cell>
        </row>
        <row r="25">
          <cell r="B25" t="str">
            <v>Chonburi</v>
          </cell>
          <cell r="C25" t="str">
            <v>East</v>
          </cell>
          <cell r="D25">
            <v>1</v>
          </cell>
          <cell r="E25">
            <v>2</v>
          </cell>
          <cell r="F25">
            <v>4</v>
          </cell>
          <cell r="G25">
            <v>330</v>
          </cell>
          <cell r="H25">
            <v>320</v>
          </cell>
          <cell r="K25">
            <v>327</v>
          </cell>
          <cell r="L25">
            <v>0</v>
          </cell>
          <cell r="M25">
            <v>327</v>
          </cell>
          <cell r="N25">
            <v>1</v>
          </cell>
          <cell r="O25" t="str">
            <v>VJ&amp;R</v>
          </cell>
          <cell r="X25">
            <v>1500</v>
          </cell>
          <cell r="Y25">
            <v>2700</v>
          </cell>
          <cell r="Z25">
            <v>1600</v>
          </cell>
        </row>
        <row r="26">
          <cell r="B26" t="str">
            <v>Nakornnayok</v>
          </cell>
          <cell r="C26" t="str">
            <v>East</v>
          </cell>
          <cell r="D26">
            <v>1</v>
          </cell>
          <cell r="E26">
            <v>2</v>
          </cell>
          <cell r="F26">
            <v>4</v>
          </cell>
          <cell r="G26">
            <v>330</v>
          </cell>
          <cell r="H26">
            <v>320</v>
          </cell>
          <cell r="K26">
            <v>327</v>
          </cell>
          <cell r="L26">
            <v>0</v>
          </cell>
          <cell r="M26">
            <v>327</v>
          </cell>
          <cell r="N26">
            <v>1</v>
          </cell>
          <cell r="O26" t="str">
            <v>VJ&amp;R</v>
          </cell>
          <cell r="X26">
            <v>2500</v>
          </cell>
          <cell r="Y26">
            <v>6500</v>
          </cell>
          <cell r="Z26">
            <v>3220</v>
          </cell>
        </row>
        <row r="27">
          <cell r="B27" t="str">
            <v>Prachinburi</v>
          </cell>
          <cell r="C27" t="str">
            <v>East</v>
          </cell>
          <cell r="D27">
            <v>1</v>
          </cell>
          <cell r="E27">
            <v>2</v>
          </cell>
          <cell r="F27">
            <v>4</v>
          </cell>
          <cell r="G27">
            <v>330</v>
          </cell>
          <cell r="H27">
            <v>320</v>
          </cell>
          <cell r="K27">
            <v>327</v>
          </cell>
          <cell r="L27">
            <v>0</v>
          </cell>
          <cell r="M27">
            <v>327</v>
          </cell>
          <cell r="N27">
            <v>1</v>
          </cell>
          <cell r="O27" t="str">
            <v>VJ&amp;R</v>
          </cell>
          <cell r="X27">
            <v>2500</v>
          </cell>
          <cell r="Y27">
            <v>5500</v>
          </cell>
          <cell r="Z27">
            <v>2400</v>
          </cell>
        </row>
        <row r="28">
          <cell r="B28" t="str">
            <v>Rayong</v>
          </cell>
          <cell r="C28" t="str">
            <v>East</v>
          </cell>
          <cell r="D28">
            <v>1</v>
          </cell>
          <cell r="E28">
            <v>2</v>
          </cell>
          <cell r="F28">
            <v>4</v>
          </cell>
          <cell r="G28">
            <v>330</v>
          </cell>
          <cell r="H28">
            <v>320</v>
          </cell>
          <cell r="K28">
            <v>327</v>
          </cell>
          <cell r="L28">
            <v>0</v>
          </cell>
          <cell r="M28">
            <v>327</v>
          </cell>
          <cell r="N28">
            <v>1</v>
          </cell>
          <cell r="O28" t="str">
            <v>VJ&amp;R</v>
          </cell>
          <cell r="X28">
            <v>1800</v>
          </cell>
          <cell r="Y28">
            <v>4000</v>
          </cell>
          <cell r="Z28">
            <v>2300</v>
          </cell>
        </row>
        <row r="29">
          <cell r="B29" t="str">
            <v>Sakaew</v>
          </cell>
          <cell r="C29" t="str">
            <v>East</v>
          </cell>
          <cell r="D29">
            <v>1</v>
          </cell>
          <cell r="E29">
            <v>2</v>
          </cell>
          <cell r="F29">
            <v>4</v>
          </cell>
          <cell r="G29">
            <v>330</v>
          </cell>
          <cell r="H29">
            <v>320</v>
          </cell>
          <cell r="K29">
            <v>327</v>
          </cell>
          <cell r="L29">
            <v>0</v>
          </cell>
          <cell r="M29">
            <v>327</v>
          </cell>
          <cell r="N29">
            <v>1</v>
          </cell>
          <cell r="O29" t="str">
            <v>VJ&amp;R</v>
          </cell>
          <cell r="X29">
            <v>2700</v>
          </cell>
          <cell r="Y29">
            <v>6000</v>
          </cell>
          <cell r="Z29">
            <v>3570</v>
          </cell>
        </row>
        <row r="30">
          <cell r="B30" t="str">
            <v>Trad</v>
          </cell>
          <cell r="C30" t="str">
            <v>East</v>
          </cell>
          <cell r="D30">
            <v>1</v>
          </cell>
          <cell r="E30">
            <v>2</v>
          </cell>
          <cell r="F30">
            <v>4</v>
          </cell>
          <cell r="G30">
            <v>330</v>
          </cell>
          <cell r="H30">
            <v>320</v>
          </cell>
          <cell r="K30">
            <v>327</v>
          </cell>
          <cell r="L30">
            <v>0</v>
          </cell>
          <cell r="M30">
            <v>327</v>
          </cell>
          <cell r="N30">
            <v>1</v>
          </cell>
          <cell r="O30" t="str">
            <v>VJ&amp;R</v>
          </cell>
          <cell r="X30">
            <v>3500</v>
          </cell>
          <cell r="Y30">
            <v>8500</v>
          </cell>
          <cell r="Z30">
            <v>3800</v>
          </cell>
        </row>
        <row r="31">
          <cell r="B31" t="str">
            <v>Kamphaengphet</v>
          </cell>
          <cell r="C31" t="str">
            <v>North Lower</v>
          </cell>
          <cell r="D31">
            <v>2</v>
          </cell>
          <cell r="E31">
            <v>3</v>
          </cell>
          <cell r="F31">
            <v>5</v>
          </cell>
          <cell r="H31">
            <v>480</v>
          </cell>
          <cell r="I31">
            <v>648</v>
          </cell>
          <cell r="K31">
            <v>510</v>
          </cell>
          <cell r="L31">
            <v>480</v>
          </cell>
          <cell r="M31">
            <v>30</v>
          </cell>
          <cell r="N31">
            <v>5.8823529411764705E-2</v>
          </cell>
          <cell r="O31" t="str">
            <v>VJ&amp;R</v>
          </cell>
          <cell r="Q31">
            <v>6500</v>
          </cell>
          <cell r="R31">
            <v>15000</v>
          </cell>
          <cell r="S31">
            <v>29160</v>
          </cell>
          <cell r="T31">
            <v>35640</v>
          </cell>
          <cell r="X31">
            <v>5900</v>
          </cell>
          <cell r="Y31">
            <v>11000</v>
          </cell>
          <cell r="Z31">
            <v>6250</v>
          </cell>
        </row>
        <row r="32">
          <cell r="B32" t="str">
            <v>Phetchaboon</v>
          </cell>
          <cell r="C32" t="str">
            <v>North Lower</v>
          </cell>
          <cell r="D32">
            <v>2</v>
          </cell>
          <cell r="E32">
            <v>3</v>
          </cell>
          <cell r="F32">
            <v>5</v>
          </cell>
          <cell r="H32">
            <v>480</v>
          </cell>
          <cell r="I32">
            <v>648</v>
          </cell>
          <cell r="K32">
            <v>510</v>
          </cell>
          <cell r="L32">
            <v>480</v>
          </cell>
          <cell r="M32">
            <v>30</v>
          </cell>
          <cell r="N32">
            <v>5.8823529411764705E-2</v>
          </cell>
          <cell r="O32" t="str">
            <v>VJ&amp;R</v>
          </cell>
          <cell r="Q32">
            <v>6500</v>
          </cell>
          <cell r="R32">
            <v>15000</v>
          </cell>
          <cell r="S32">
            <v>29160</v>
          </cell>
          <cell r="T32">
            <v>35640</v>
          </cell>
          <cell r="X32">
            <v>5800</v>
          </cell>
          <cell r="Y32">
            <v>9800</v>
          </cell>
          <cell r="Z32">
            <v>6100</v>
          </cell>
        </row>
        <row r="33">
          <cell r="B33" t="str">
            <v>Phichit</v>
          </cell>
          <cell r="C33" t="str">
            <v>North Lower</v>
          </cell>
          <cell r="D33">
            <v>2</v>
          </cell>
          <cell r="E33">
            <v>3</v>
          </cell>
          <cell r="F33">
            <v>5</v>
          </cell>
          <cell r="H33">
            <v>480</v>
          </cell>
          <cell r="I33">
            <v>648</v>
          </cell>
          <cell r="K33">
            <v>510</v>
          </cell>
          <cell r="L33">
            <v>480</v>
          </cell>
          <cell r="M33">
            <v>30</v>
          </cell>
          <cell r="N33">
            <v>5.8823529411764705E-2</v>
          </cell>
          <cell r="O33" t="str">
            <v>VJ&amp;R</v>
          </cell>
          <cell r="Q33">
            <v>6200</v>
          </cell>
          <cell r="R33">
            <v>14500</v>
          </cell>
          <cell r="S33">
            <v>29160</v>
          </cell>
          <cell r="T33">
            <v>35640</v>
          </cell>
          <cell r="X33">
            <v>5700</v>
          </cell>
          <cell r="Y33">
            <v>9700</v>
          </cell>
          <cell r="Z33">
            <v>6100</v>
          </cell>
        </row>
        <row r="34">
          <cell r="B34" t="str">
            <v>Phitsanulok</v>
          </cell>
          <cell r="C34" t="str">
            <v>North Lower</v>
          </cell>
          <cell r="D34">
            <v>2</v>
          </cell>
          <cell r="E34">
            <v>3</v>
          </cell>
          <cell r="F34">
            <v>5</v>
          </cell>
          <cell r="H34">
            <v>480</v>
          </cell>
          <cell r="I34">
            <v>648</v>
          </cell>
          <cell r="K34">
            <v>510</v>
          </cell>
          <cell r="L34">
            <v>480</v>
          </cell>
          <cell r="M34">
            <v>30</v>
          </cell>
          <cell r="N34">
            <v>5.8823529411764705E-2</v>
          </cell>
          <cell r="O34" t="str">
            <v>VJ&amp;R</v>
          </cell>
          <cell r="Q34">
            <v>6200</v>
          </cell>
          <cell r="R34">
            <v>15500</v>
          </cell>
          <cell r="S34">
            <v>29160</v>
          </cell>
          <cell r="T34">
            <v>35640</v>
          </cell>
          <cell r="X34">
            <v>6200</v>
          </cell>
          <cell r="Y34">
            <v>10500</v>
          </cell>
          <cell r="Z34">
            <v>6460</v>
          </cell>
        </row>
        <row r="35">
          <cell r="B35" t="str">
            <v>Sukhothai</v>
          </cell>
          <cell r="C35" t="str">
            <v>North Lower</v>
          </cell>
          <cell r="D35">
            <v>2</v>
          </cell>
          <cell r="E35">
            <v>3</v>
          </cell>
          <cell r="F35">
            <v>5</v>
          </cell>
          <cell r="H35">
            <v>480</v>
          </cell>
          <cell r="I35">
            <v>648</v>
          </cell>
          <cell r="K35">
            <v>510</v>
          </cell>
          <cell r="L35">
            <v>480</v>
          </cell>
          <cell r="M35">
            <v>30</v>
          </cell>
          <cell r="N35">
            <v>5.8823529411764705E-2</v>
          </cell>
          <cell r="O35" t="str">
            <v>VJ&amp;R</v>
          </cell>
          <cell r="Q35">
            <v>7200</v>
          </cell>
          <cell r="R35">
            <v>16000</v>
          </cell>
          <cell r="S35">
            <v>29160</v>
          </cell>
          <cell r="T35">
            <v>35640</v>
          </cell>
          <cell r="X35">
            <v>6800</v>
          </cell>
          <cell r="Y35">
            <v>11500</v>
          </cell>
          <cell r="Z35">
            <v>7100</v>
          </cell>
        </row>
        <row r="36">
          <cell r="B36" t="str">
            <v>Tak</v>
          </cell>
          <cell r="C36" t="str">
            <v>North Lower</v>
          </cell>
          <cell r="D36">
            <v>2</v>
          </cell>
          <cell r="E36">
            <v>3</v>
          </cell>
          <cell r="F36">
            <v>5</v>
          </cell>
          <cell r="H36">
            <v>480</v>
          </cell>
          <cell r="I36">
            <v>648</v>
          </cell>
          <cell r="K36">
            <v>510</v>
          </cell>
          <cell r="L36">
            <v>480</v>
          </cell>
          <cell r="M36">
            <v>30</v>
          </cell>
          <cell r="N36">
            <v>5.8823529411764705E-2</v>
          </cell>
          <cell r="O36" t="str">
            <v>VJ&amp;R</v>
          </cell>
          <cell r="Q36">
            <v>7200</v>
          </cell>
          <cell r="R36">
            <v>16000</v>
          </cell>
          <cell r="S36">
            <v>29160</v>
          </cell>
          <cell r="T36">
            <v>35640</v>
          </cell>
          <cell r="X36">
            <v>6800</v>
          </cell>
          <cell r="Y36">
            <v>11500</v>
          </cell>
          <cell r="Z36">
            <v>7100</v>
          </cell>
        </row>
        <row r="37">
          <cell r="B37" t="str">
            <v xml:space="preserve">Measod  </v>
          </cell>
          <cell r="C37" t="str">
            <v>North Lower</v>
          </cell>
          <cell r="D37">
            <v>2</v>
          </cell>
          <cell r="E37">
            <v>3</v>
          </cell>
          <cell r="F37">
            <v>5</v>
          </cell>
          <cell r="H37">
            <v>480</v>
          </cell>
          <cell r="I37">
            <v>648</v>
          </cell>
          <cell r="K37">
            <v>510</v>
          </cell>
          <cell r="L37">
            <v>480</v>
          </cell>
          <cell r="M37">
            <v>30</v>
          </cell>
          <cell r="N37">
            <v>5.8823529411764705E-2</v>
          </cell>
          <cell r="O37" t="str">
            <v>VJ&amp;R</v>
          </cell>
          <cell r="Q37">
            <v>8000</v>
          </cell>
          <cell r="R37">
            <v>17000</v>
          </cell>
          <cell r="S37">
            <v>29160</v>
          </cell>
          <cell r="T37">
            <v>35640</v>
          </cell>
          <cell r="X37">
            <v>8000</v>
          </cell>
          <cell r="Y37">
            <v>13500</v>
          </cell>
          <cell r="Z37">
            <v>8050</v>
          </cell>
        </row>
        <row r="38">
          <cell r="B38" t="str">
            <v>Uttaradit</v>
          </cell>
          <cell r="C38" t="str">
            <v>North Lower</v>
          </cell>
          <cell r="D38">
            <v>2</v>
          </cell>
          <cell r="E38">
            <v>3</v>
          </cell>
          <cell r="F38">
            <v>5</v>
          </cell>
          <cell r="H38">
            <v>480</v>
          </cell>
          <cell r="I38">
            <v>648</v>
          </cell>
          <cell r="K38">
            <v>510</v>
          </cell>
          <cell r="L38">
            <v>480</v>
          </cell>
          <cell r="M38">
            <v>30</v>
          </cell>
          <cell r="N38">
            <v>5.8823529411764705E-2</v>
          </cell>
          <cell r="O38" t="str">
            <v>VJ&amp;R</v>
          </cell>
          <cell r="Q38">
            <v>8000</v>
          </cell>
          <cell r="R38">
            <v>16000</v>
          </cell>
          <cell r="S38">
            <v>29160</v>
          </cell>
          <cell r="T38">
            <v>35640</v>
          </cell>
          <cell r="X38">
            <v>7600</v>
          </cell>
          <cell r="Y38">
            <v>13000</v>
          </cell>
          <cell r="Z38">
            <v>7830</v>
          </cell>
        </row>
        <row r="39">
          <cell r="B39" t="str">
            <v>Chiangmai</v>
          </cell>
          <cell r="C39" t="str">
            <v>North Upper</v>
          </cell>
          <cell r="D39">
            <v>2</v>
          </cell>
          <cell r="E39">
            <v>3</v>
          </cell>
          <cell r="F39">
            <v>5</v>
          </cell>
          <cell r="H39">
            <v>580</v>
          </cell>
          <cell r="I39">
            <v>796</v>
          </cell>
          <cell r="K39">
            <v>685</v>
          </cell>
          <cell r="L39">
            <v>580</v>
          </cell>
          <cell r="M39">
            <v>105</v>
          </cell>
          <cell r="N39">
            <v>0.15328467153284672</v>
          </cell>
          <cell r="O39" t="str">
            <v>VJ&amp;R</v>
          </cell>
          <cell r="Q39">
            <v>9500</v>
          </cell>
          <cell r="R39">
            <v>19000</v>
          </cell>
          <cell r="S39">
            <v>35820</v>
          </cell>
          <cell r="T39">
            <v>43780</v>
          </cell>
          <cell r="X39">
            <v>9500</v>
          </cell>
          <cell r="Y39">
            <v>17500</v>
          </cell>
          <cell r="Z39">
            <v>10300</v>
          </cell>
        </row>
        <row r="40">
          <cell r="B40" t="str">
            <v>Chiangrai</v>
          </cell>
          <cell r="C40" t="str">
            <v>North Upper</v>
          </cell>
          <cell r="D40">
            <v>2</v>
          </cell>
          <cell r="E40">
            <v>3</v>
          </cell>
          <cell r="F40">
            <v>5</v>
          </cell>
          <cell r="H40">
            <v>580</v>
          </cell>
          <cell r="I40">
            <v>796</v>
          </cell>
          <cell r="K40">
            <v>685</v>
          </cell>
          <cell r="L40">
            <v>580</v>
          </cell>
          <cell r="M40">
            <v>105</v>
          </cell>
          <cell r="N40">
            <v>0.15328467153284672</v>
          </cell>
          <cell r="O40" t="str">
            <v>VJ&amp;R</v>
          </cell>
          <cell r="Q40">
            <v>10000</v>
          </cell>
          <cell r="R40">
            <v>20000</v>
          </cell>
          <cell r="S40">
            <v>35820</v>
          </cell>
          <cell r="T40">
            <v>43780</v>
          </cell>
          <cell r="X40">
            <v>10000</v>
          </cell>
          <cell r="Y40">
            <v>19500</v>
          </cell>
          <cell r="Z40">
            <v>11360</v>
          </cell>
        </row>
        <row r="41">
          <cell r="B41" t="str">
            <v>Mehongsorn</v>
          </cell>
          <cell r="C41" t="str">
            <v>North Upper</v>
          </cell>
          <cell r="D41">
            <v>2</v>
          </cell>
          <cell r="E41">
            <v>3</v>
          </cell>
          <cell r="F41">
            <v>5</v>
          </cell>
          <cell r="O41" t="str">
            <v>VJ&amp;R</v>
          </cell>
        </row>
        <row r="42">
          <cell r="B42" t="str">
            <v>Lampang</v>
          </cell>
          <cell r="C42" t="str">
            <v>North Upper</v>
          </cell>
          <cell r="D42">
            <v>2</v>
          </cell>
          <cell r="E42">
            <v>3</v>
          </cell>
          <cell r="F42">
            <v>5</v>
          </cell>
          <cell r="H42">
            <v>580</v>
          </cell>
          <cell r="I42">
            <v>796</v>
          </cell>
          <cell r="K42">
            <v>685</v>
          </cell>
          <cell r="L42">
            <v>580</v>
          </cell>
          <cell r="M42">
            <v>105</v>
          </cell>
          <cell r="N42">
            <v>0.15328467153284672</v>
          </cell>
          <cell r="O42" t="str">
            <v>VJ&amp;R</v>
          </cell>
          <cell r="Q42">
            <v>8500</v>
          </cell>
          <cell r="R42">
            <v>17500</v>
          </cell>
          <cell r="S42">
            <v>35820</v>
          </cell>
          <cell r="T42">
            <v>43780</v>
          </cell>
          <cell r="X42">
            <v>8500</v>
          </cell>
          <cell r="Y42">
            <v>15300</v>
          </cell>
          <cell r="Z42">
            <v>9130</v>
          </cell>
        </row>
        <row r="43">
          <cell r="B43" t="str">
            <v>Lumphun</v>
          </cell>
          <cell r="C43" t="str">
            <v>North Upper</v>
          </cell>
          <cell r="D43">
            <v>2</v>
          </cell>
          <cell r="E43">
            <v>3</v>
          </cell>
          <cell r="F43">
            <v>5</v>
          </cell>
          <cell r="H43">
            <v>580</v>
          </cell>
          <cell r="I43">
            <v>796</v>
          </cell>
          <cell r="K43">
            <v>685</v>
          </cell>
          <cell r="L43">
            <v>580</v>
          </cell>
          <cell r="M43">
            <v>105</v>
          </cell>
          <cell r="N43">
            <v>0.15328467153284672</v>
          </cell>
          <cell r="O43" t="str">
            <v>VJ&amp;R</v>
          </cell>
          <cell r="Q43">
            <v>8500</v>
          </cell>
          <cell r="R43">
            <v>18000</v>
          </cell>
          <cell r="S43">
            <v>35820</v>
          </cell>
          <cell r="T43">
            <v>43780</v>
          </cell>
          <cell r="X43">
            <v>8500</v>
          </cell>
          <cell r="Y43">
            <v>17000</v>
          </cell>
          <cell r="Z43">
            <v>9980</v>
          </cell>
        </row>
        <row r="44">
          <cell r="B44" t="str">
            <v>Nan</v>
          </cell>
          <cell r="C44" t="str">
            <v>North Upper</v>
          </cell>
          <cell r="D44">
            <v>2</v>
          </cell>
          <cell r="E44">
            <v>3</v>
          </cell>
          <cell r="F44">
            <v>5</v>
          </cell>
          <cell r="H44">
            <v>580</v>
          </cell>
          <cell r="I44">
            <v>796</v>
          </cell>
          <cell r="K44">
            <v>685</v>
          </cell>
          <cell r="L44">
            <v>580</v>
          </cell>
          <cell r="M44">
            <v>105</v>
          </cell>
          <cell r="N44">
            <v>0.15328467153284672</v>
          </cell>
          <cell r="O44" t="str">
            <v>VJ&amp;R</v>
          </cell>
          <cell r="Q44">
            <v>8000</v>
          </cell>
          <cell r="R44">
            <v>175000</v>
          </cell>
          <cell r="S44">
            <v>35820</v>
          </cell>
          <cell r="T44">
            <v>43780</v>
          </cell>
          <cell r="X44">
            <v>8000</v>
          </cell>
          <cell r="Y44">
            <v>17000</v>
          </cell>
          <cell r="Z44">
            <v>9960</v>
          </cell>
        </row>
        <row r="45">
          <cell r="B45" t="str">
            <v>Phayao</v>
          </cell>
          <cell r="C45" t="str">
            <v>North Upper</v>
          </cell>
          <cell r="D45">
            <v>2</v>
          </cell>
          <cell r="E45">
            <v>3</v>
          </cell>
          <cell r="F45">
            <v>5</v>
          </cell>
          <cell r="H45">
            <v>580</v>
          </cell>
          <cell r="I45">
            <v>796</v>
          </cell>
          <cell r="K45">
            <v>685</v>
          </cell>
          <cell r="L45">
            <v>580</v>
          </cell>
          <cell r="M45">
            <v>105</v>
          </cell>
          <cell r="N45">
            <v>0.15328467153284672</v>
          </cell>
          <cell r="O45" t="str">
            <v>VJ&amp;R</v>
          </cell>
          <cell r="Q45">
            <v>8500</v>
          </cell>
          <cell r="R45">
            <v>18500</v>
          </cell>
          <cell r="S45">
            <v>35820</v>
          </cell>
          <cell r="T45">
            <v>43780</v>
          </cell>
          <cell r="X45">
            <v>8500</v>
          </cell>
          <cell r="Y45">
            <v>17500</v>
          </cell>
          <cell r="Z45">
            <v>10240</v>
          </cell>
        </row>
        <row r="46">
          <cell r="B46" t="str">
            <v>Phrae</v>
          </cell>
          <cell r="C46" t="str">
            <v>North Upper</v>
          </cell>
          <cell r="D46">
            <v>2</v>
          </cell>
          <cell r="E46">
            <v>3</v>
          </cell>
          <cell r="F46">
            <v>5</v>
          </cell>
          <cell r="H46">
            <v>580</v>
          </cell>
          <cell r="I46">
            <v>796</v>
          </cell>
          <cell r="K46">
            <v>685</v>
          </cell>
          <cell r="L46">
            <v>580</v>
          </cell>
          <cell r="M46">
            <v>105</v>
          </cell>
          <cell r="N46">
            <v>0.15328467153284672</v>
          </cell>
          <cell r="O46" t="str">
            <v>VJ&amp;R</v>
          </cell>
          <cell r="Q46">
            <v>8000</v>
          </cell>
          <cell r="R46">
            <v>17000</v>
          </cell>
          <cell r="S46">
            <v>35820</v>
          </cell>
          <cell r="T46">
            <v>43780</v>
          </cell>
          <cell r="X46">
            <v>8000</v>
          </cell>
          <cell r="Y46">
            <v>14300</v>
          </cell>
          <cell r="Z46">
            <v>8550</v>
          </cell>
        </row>
        <row r="47">
          <cell r="B47" t="str">
            <v>Chaiyaphum</v>
          </cell>
          <cell r="C47" t="str">
            <v>Northeastern Lower</v>
          </cell>
          <cell r="D47">
            <v>2</v>
          </cell>
          <cell r="E47">
            <v>3</v>
          </cell>
          <cell r="F47">
            <v>5</v>
          </cell>
          <cell r="H47">
            <v>430</v>
          </cell>
          <cell r="I47">
            <v>390</v>
          </cell>
          <cell r="K47">
            <v>560</v>
          </cell>
          <cell r="L47">
            <v>430</v>
          </cell>
          <cell r="M47">
            <v>130</v>
          </cell>
          <cell r="N47">
            <v>0.23214285714285715</v>
          </cell>
          <cell r="O47" t="str">
            <v>VJ&amp;R</v>
          </cell>
          <cell r="Q47">
            <v>4900</v>
          </cell>
          <cell r="R47">
            <v>10500</v>
          </cell>
          <cell r="S47">
            <v>21150</v>
          </cell>
          <cell r="T47">
            <v>25850</v>
          </cell>
          <cell r="X47">
            <v>4900</v>
          </cell>
          <cell r="Y47">
            <v>9700</v>
          </cell>
          <cell r="Z47">
            <v>6050</v>
          </cell>
        </row>
        <row r="48">
          <cell r="B48" t="str">
            <v>Ubonratchatani</v>
          </cell>
          <cell r="C48" t="str">
            <v>Northeastern Lower</v>
          </cell>
          <cell r="D48">
            <v>2</v>
          </cell>
          <cell r="E48">
            <v>3</v>
          </cell>
          <cell r="F48">
            <v>5</v>
          </cell>
          <cell r="H48">
            <v>510</v>
          </cell>
          <cell r="I48">
            <v>750</v>
          </cell>
          <cell r="K48">
            <v>685</v>
          </cell>
          <cell r="L48">
            <v>510</v>
          </cell>
          <cell r="M48">
            <v>175</v>
          </cell>
          <cell r="N48">
            <v>0.25547445255474455</v>
          </cell>
          <cell r="O48" t="str">
            <v>VJ&amp;R</v>
          </cell>
          <cell r="Q48">
            <v>8500</v>
          </cell>
          <cell r="R48">
            <v>17500</v>
          </cell>
          <cell r="S48">
            <v>25065</v>
          </cell>
          <cell r="T48">
            <v>30635</v>
          </cell>
          <cell r="X48">
            <v>8500</v>
          </cell>
          <cell r="Y48">
            <v>16000</v>
          </cell>
          <cell r="Z48">
            <v>9050</v>
          </cell>
        </row>
        <row r="49">
          <cell r="B49" t="str">
            <v>Yasothon</v>
          </cell>
          <cell r="C49" t="str">
            <v>Northeastern Lower</v>
          </cell>
          <cell r="D49">
            <v>2</v>
          </cell>
          <cell r="E49">
            <v>3</v>
          </cell>
          <cell r="F49">
            <v>5</v>
          </cell>
          <cell r="H49">
            <v>510</v>
          </cell>
          <cell r="I49">
            <v>590</v>
          </cell>
          <cell r="K49">
            <v>685</v>
          </cell>
          <cell r="L49">
            <v>510</v>
          </cell>
          <cell r="M49">
            <v>175</v>
          </cell>
          <cell r="N49">
            <v>0.25547445255474455</v>
          </cell>
          <cell r="O49" t="str">
            <v>VJ&amp;R</v>
          </cell>
          <cell r="Q49">
            <v>6000</v>
          </cell>
          <cell r="R49">
            <v>13500</v>
          </cell>
          <cell r="S49">
            <v>25065</v>
          </cell>
          <cell r="T49">
            <v>30635</v>
          </cell>
          <cell r="X49">
            <v>6000</v>
          </cell>
          <cell r="Y49">
            <v>13500</v>
          </cell>
          <cell r="Z49">
            <v>8310</v>
          </cell>
        </row>
        <row r="50">
          <cell r="B50" t="str">
            <v>Amnatcharoen</v>
          </cell>
          <cell r="C50" t="str">
            <v>Northeastern Upper</v>
          </cell>
          <cell r="D50">
            <v>2</v>
          </cell>
          <cell r="E50">
            <v>3</v>
          </cell>
          <cell r="F50">
            <v>5</v>
          </cell>
          <cell r="H50">
            <v>510</v>
          </cell>
          <cell r="I50">
            <v>650</v>
          </cell>
          <cell r="K50">
            <v>685</v>
          </cell>
          <cell r="L50">
            <v>510</v>
          </cell>
          <cell r="M50">
            <v>175</v>
          </cell>
          <cell r="N50">
            <v>0.25547445255474455</v>
          </cell>
          <cell r="O50" t="str">
            <v>VJ&amp;R</v>
          </cell>
          <cell r="Q50">
            <v>6000</v>
          </cell>
          <cell r="R50">
            <v>13500</v>
          </cell>
          <cell r="S50">
            <v>25065</v>
          </cell>
          <cell r="T50">
            <v>32450</v>
          </cell>
          <cell r="X50">
            <v>6000</v>
          </cell>
          <cell r="Y50">
            <v>13500</v>
          </cell>
          <cell r="Z50">
            <v>8960</v>
          </cell>
        </row>
        <row r="51">
          <cell r="B51" t="str">
            <v>Burirum</v>
          </cell>
          <cell r="C51" t="str">
            <v>Northeastern Upper</v>
          </cell>
          <cell r="D51">
            <v>2</v>
          </cell>
          <cell r="E51">
            <v>3</v>
          </cell>
          <cell r="F51">
            <v>5</v>
          </cell>
          <cell r="H51">
            <v>430</v>
          </cell>
          <cell r="I51">
            <v>490</v>
          </cell>
          <cell r="K51">
            <v>685</v>
          </cell>
          <cell r="L51">
            <v>430</v>
          </cell>
          <cell r="M51">
            <v>255</v>
          </cell>
          <cell r="N51">
            <v>0.37226277372262773</v>
          </cell>
          <cell r="O51" t="str">
            <v>VJ&amp;R</v>
          </cell>
          <cell r="Q51">
            <v>4900</v>
          </cell>
          <cell r="R51">
            <v>10500</v>
          </cell>
          <cell r="S51">
            <v>17550</v>
          </cell>
          <cell r="T51">
            <v>21450</v>
          </cell>
          <cell r="X51">
            <v>4900</v>
          </cell>
          <cell r="Y51">
            <v>10500</v>
          </cell>
          <cell r="Z51">
            <v>6550</v>
          </cell>
        </row>
        <row r="52">
          <cell r="B52" t="str">
            <v>Kalasin</v>
          </cell>
          <cell r="C52" t="str">
            <v>Northeastern Upper</v>
          </cell>
          <cell r="D52">
            <v>2</v>
          </cell>
          <cell r="E52">
            <v>3</v>
          </cell>
          <cell r="F52">
            <v>5</v>
          </cell>
          <cell r="H52">
            <v>510</v>
          </cell>
          <cell r="I52">
            <v>520</v>
          </cell>
          <cell r="K52">
            <v>685</v>
          </cell>
          <cell r="L52">
            <v>510</v>
          </cell>
          <cell r="M52">
            <v>175</v>
          </cell>
          <cell r="N52">
            <v>0.25547445255474455</v>
          </cell>
          <cell r="O52" t="str">
            <v>VJ&amp;R</v>
          </cell>
          <cell r="Q52">
            <v>5500</v>
          </cell>
          <cell r="R52">
            <v>12000</v>
          </cell>
          <cell r="S52">
            <v>25065</v>
          </cell>
          <cell r="T52">
            <v>32450</v>
          </cell>
          <cell r="X52">
            <v>5500</v>
          </cell>
          <cell r="Y52">
            <v>12000</v>
          </cell>
          <cell r="Z52">
            <v>8170</v>
          </cell>
        </row>
        <row r="53">
          <cell r="B53" t="str">
            <v>Khonkaen</v>
          </cell>
          <cell r="C53" t="str">
            <v>Northeastern Upper</v>
          </cell>
          <cell r="D53">
            <v>2</v>
          </cell>
          <cell r="E53">
            <v>3</v>
          </cell>
          <cell r="F53">
            <v>5</v>
          </cell>
          <cell r="H53">
            <v>510</v>
          </cell>
          <cell r="I53">
            <v>490</v>
          </cell>
          <cell r="K53">
            <v>685</v>
          </cell>
          <cell r="L53">
            <v>510</v>
          </cell>
          <cell r="M53">
            <v>175</v>
          </cell>
          <cell r="N53">
            <v>0.25547445255474455</v>
          </cell>
          <cell r="O53" t="str">
            <v>VJ&amp;R</v>
          </cell>
          <cell r="Q53">
            <v>5200</v>
          </cell>
          <cell r="R53">
            <v>12000</v>
          </cell>
          <cell r="S53">
            <v>25065</v>
          </cell>
          <cell r="T53">
            <v>32450</v>
          </cell>
          <cell r="X53">
            <v>5200</v>
          </cell>
          <cell r="Y53">
            <v>12000</v>
          </cell>
          <cell r="Z53">
            <v>7330</v>
          </cell>
        </row>
        <row r="54">
          <cell r="B54" t="str">
            <v>Loei</v>
          </cell>
          <cell r="C54" t="str">
            <v>Northeastern Upper</v>
          </cell>
          <cell r="D54">
            <v>2</v>
          </cell>
          <cell r="E54">
            <v>3</v>
          </cell>
          <cell r="F54">
            <v>5</v>
          </cell>
          <cell r="H54">
            <v>510</v>
          </cell>
          <cell r="I54">
            <v>590</v>
          </cell>
          <cell r="K54">
            <v>685</v>
          </cell>
          <cell r="L54">
            <v>510</v>
          </cell>
          <cell r="M54">
            <v>175</v>
          </cell>
          <cell r="N54">
            <v>0.25547445255474455</v>
          </cell>
          <cell r="O54" t="str">
            <v>VJ&amp;R</v>
          </cell>
          <cell r="Q54">
            <v>5000</v>
          </cell>
          <cell r="R54">
            <v>12500</v>
          </cell>
          <cell r="S54">
            <v>25065</v>
          </cell>
          <cell r="T54">
            <v>32450</v>
          </cell>
          <cell r="X54">
            <v>5000</v>
          </cell>
          <cell r="Y54">
            <v>12500</v>
          </cell>
          <cell r="Z54">
            <v>8200</v>
          </cell>
        </row>
        <row r="55">
          <cell r="B55" t="str">
            <v>Mahasarakram</v>
          </cell>
          <cell r="C55" t="str">
            <v>Northeastern Upper</v>
          </cell>
          <cell r="D55">
            <v>2</v>
          </cell>
          <cell r="E55">
            <v>3</v>
          </cell>
          <cell r="F55">
            <v>5</v>
          </cell>
          <cell r="H55">
            <v>510</v>
          </cell>
          <cell r="I55">
            <v>520</v>
          </cell>
          <cell r="K55">
            <v>685</v>
          </cell>
          <cell r="L55">
            <v>510</v>
          </cell>
          <cell r="M55">
            <v>175</v>
          </cell>
          <cell r="N55">
            <v>0.25547445255474455</v>
          </cell>
          <cell r="O55" t="str">
            <v>VJ&amp;R</v>
          </cell>
          <cell r="Q55">
            <v>5200</v>
          </cell>
          <cell r="R55">
            <v>12000</v>
          </cell>
          <cell r="S55">
            <v>25065</v>
          </cell>
          <cell r="T55">
            <v>32450</v>
          </cell>
          <cell r="X55">
            <v>5200</v>
          </cell>
          <cell r="Y55">
            <v>12000</v>
          </cell>
          <cell r="Z55">
            <v>7640</v>
          </cell>
        </row>
        <row r="56">
          <cell r="B56" t="str">
            <v>Mukdahan</v>
          </cell>
          <cell r="C56" t="str">
            <v>Northeastern Upper</v>
          </cell>
          <cell r="D56">
            <v>2</v>
          </cell>
          <cell r="E56">
            <v>3</v>
          </cell>
          <cell r="F56">
            <v>5</v>
          </cell>
          <cell r="H56">
            <v>560</v>
          </cell>
          <cell r="I56">
            <v>750</v>
          </cell>
          <cell r="K56">
            <v>685</v>
          </cell>
          <cell r="L56">
            <v>560</v>
          </cell>
          <cell r="M56">
            <v>125</v>
          </cell>
          <cell r="N56">
            <v>0.18248175182481752</v>
          </cell>
          <cell r="O56" t="str">
            <v>VJ&amp;R</v>
          </cell>
          <cell r="Q56">
            <v>8500</v>
          </cell>
          <cell r="R56">
            <v>17500</v>
          </cell>
          <cell r="S56">
            <v>25065</v>
          </cell>
          <cell r="T56">
            <v>32450</v>
          </cell>
          <cell r="X56">
            <v>8500</v>
          </cell>
          <cell r="Y56">
            <v>16300</v>
          </cell>
          <cell r="Z56">
            <v>9640</v>
          </cell>
        </row>
        <row r="57">
          <cell r="B57" t="str">
            <v>Nakornphanom</v>
          </cell>
          <cell r="C57" t="str">
            <v>Northeastern Upper</v>
          </cell>
          <cell r="D57">
            <v>2</v>
          </cell>
          <cell r="E57">
            <v>3</v>
          </cell>
          <cell r="F57">
            <v>5</v>
          </cell>
          <cell r="H57">
            <v>560</v>
          </cell>
          <cell r="I57">
            <v>750</v>
          </cell>
          <cell r="K57">
            <v>685</v>
          </cell>
          <cell r="L57">
            <v>560</v>
          </cell>
          <cell r="M57">
            <v>125</v>
          </cell>
          <cell r="N57">
            <v>0.18248175182481752</v>
          </cell>
          <cell r="O57" t="str">
            <v>VJ&amp;R</v>
          </cell>
          <cell r="Q57">
            <v>8500</v>
          </cell>
          <cell r="R57">
            <v>17500</v>
          </cell>
          <cell r="S57">
            <v>25065</v>
          </cell>
          <cell r="T57">
            <v>32450</v>
          </cell>
          <cell r="X57">
            <v>8500</v>
          </cell>
          <cell r="Y57">
            <v>17500</v>
          </cell>
          <cell r="Z57">
            <v>10820</v>
          </cell>
        </row>
        <row r="58">
          <cell r="B58" t="str">
            <v>Nakornratchasima</v>
          </cell>
          <cell r="C58" t="str">
            <v>Northeastern Upper</v>
          </cell>
          <cell r="D58">
            <v>2</v>
          </cell>
          <cell r="E58">
            <v>3</v>
          </cell>
          <cell r="F58">
            <v>5</v>
          </cell>
          <cell r="H58">
            <v>430</v>
          </cell>
          <cell r="I58">
            <v>390</v>
          </cell>
          <cell r="K58">
            <v>685</v>
          </cell>
          <cell r="L58">
            <v>430</v>
          </cell>
          <cell r="M58">
            <v>255</v>
          </cell>
          <cell r="N58">
            <v>0.37226277372262773</v>
          </cell>
          <cell r="O58" t="str">
            <v>VJ&amp;R</v>
          </cell>
          <cell r="Q58">
            <v>4900</v>
          </cell>
          <cell r="R58">
            <v>9500</v>
          </cell>
          <cell r="S58">
            <v>21150</v>
          </cell>
          <cell r="T58">
            <v>25850</v>
          </cell>
          <cell r="X58">
            <v>4600</v>
          </cell>
          <cell r="Y58">
            <v>7900</v>
          </cell>
          <cell r="Z58">
            <v>4330</v>
          </cell>
        </row>
        <row r="59">
          <cell r="B59" t="str">
            <v>Nongbualamphu</v>
          </cell>
          <cell r="C59" t="str">
            <v>Northeastern Upper</v>
          </cell>
          <cell r="D59">
            <v>2</v>
          </cell>
          <cell r="E59">
            <v>3</v>
          </cell>
          <cell r="F59">
            <v>5</v>
          </cell>
          <cell r="H59">
            <v>510</v>
          </cell>
          <cell r="I59">
            <v>590</v>
          </cell>
          <cell r="K59">
            <v>685</v>
          </cell>
          <cell r="L59">
            <v>510</v>
          </cell>
          <cell r="M59">
            <v>175</v>
          </cell>
          <cell r="N59">
            <v>0.25547445255474455</v>
          </cell>
          <cell r="O59" t="str">
            <v>VJ&amp;R</v>
          </cell>
          <cell r="Q59">
            <v>6000</v>
          </cell>
          <cell r="R59">
            <v>16500</v>
          </cell>
          <cell r="S59">
            <v>25065</v>
          </cell>
          <cell r="T59">
            <v>32450</v>
          </cell>
          <cell r="X59">
            <v>6000</v>
          </cell>
          <cell r="Y59">
            <v>14900</v>
          </cell>
          <cell r="Z59">
            <v>8860</v>
          </cell>
        </row>
        <row r="60">
          <cell r="B60" t="str">
            <v>Nongkhai</v>
          </cell>
          <cell r="C60" t="str">
            <v>Northeastern Upper</v>
          </cell>
          <cell r="D60">
            <v>2</v>
          </cell>
          <cell r="E60">
            <v>3</v>
          </cell>
          <cell r="F60">
            <v>5</v>
          </cell>
          <cell r="H60">
            <v>560</v>
          </cell>
          <cell r="I60">
            <v>750</v>
          </cell>
          <cell r="K60">
            <v>685</v>
          </cell>
          <cell r="L60">
            <v>560</v>
          </cell>
          <cell r="M60">
            <v>125</v>
          </cell>
          <cell r="N60">
            <v>0.18248175182481752</v>
          </cell>
          <cell r="O60" t="str">
            <v>VJ&amp;R</v>
          </cell>
          <cell r="Q60">
            <v>8500</v>
          </cell>
          <cell r="R60">
            <v>17500</v>
          </cell>
          <cell r="S60">
            <v>25065</v>
          </cell>
          <cell r="T60">
            <v>32450</v>
          </cell>
          <cell r="X60">
            <v>8500</v>
          </cell>
          <cell r="Y60">
            <v>15700</v>
          </cell>
          <cell r="Z60">
            <v>9320</v>
          </cell>
        </row>
        <row r="61">
          <cell r="B61" t="str">
            <v>Roiet</v>
          </cell>
          <cell r="C61" t="str">
            <v>Northeastern Upper</v>
          </cell>
          <cell r="D61">
            <v>2</v>
          </cell>
          <cell r="E61">
            <v>3</v>
          </cell>
          <cell r="F61">
            <v>5</v>
          </cell>
          <cell r="H61">
            <v>510</v>
          </cell>
          <cell r="I61">
            <v>520</v>
          </cell>
          <cell r="K61">
            <v>685</v>
          </cell>
          <cell r="L61">
            <v>510</v>
          </cell>
          <cell r="M61">
            <v>175</v>
          </cell>
          <cell r="N61">
            <v>0.25547445255474455</v>
          </cell>
          <cell r="O61" t="str">
            <v>VJ&amp;R</v>
          </cell>
          <cell r="Q61">
            <v>5500</v>
          </cell>
          <cell r="R61">
            <v>13000</v>
          </cell>
          <cell r="S61">
            <v>25065</v>
          </cell>
          <cell r="T61">
            <v>32450</v>
          </cell>
          <cell r="X61">
            <v>5500</v>
          </cell>
          <cell r="Y61">
            <v>13000</v>
          </cell>
          <cell r="Z61">
            <v>8090</v>
          </cell>
        </row>
        <row r="62">
          <cell r="B62" t="str">
            <v>Sakhonnakorn</v>
          </cell>
          <cell r="C62" t="str">
            <v>Northeastern Upper</v>
          </cell>
          <cell r="D62">
            <v>2</v>
          </cell>
          <cell r="E62">
            <v>3</v>
          </cell>
          <cell r="F62">
            <v>5</v>
          </cell>
          <cell r="H62">
            <v>560</v>
          </cell>
          <cell r="I62">
            <v>750</v>
          </cell>
          <cell r="K62">
            <v>685</v>
          </cell>
          <cell r="L62">
            <v>560</v>
          </cell>
          <cell r="M62">
            <v>125</v>
          </cell>
          <cell r="N62">
            <v>0.18248175182481752</v>
          </cell>
          <cell r="O62" t="str">
            <v>VJ&amp;R</v>
          </cell>
          <cell r="Q62">
            <v>8000</v>
          </cell>
          <cell r="R62">
            <v>17500</v>
          </cell>
          <cell r="S62">
            <v>25065</v>
          </cell>
          <cell r="T62">
            <v>32450</v>
          </cell>
          <cell r="X62">
            <v>8000</v>
          </cell>
          <cell r="Y62">
            <v>16400</v>
          </cell>
          <cell r="Z62">
            <v>9700</v>
          </cell>
        </row>
        <row r="63">
          <cell r="B63" t="str">
            <v>Surin</v>
          </cell>
          <cell r="C63" t="str">
            <v>Northeastern Upper</v>
          </cell>
          <cell r="D63">
            <v>2</v>
          </cell>
          <cell r="E63">
            <v>3</v>
          </cell>
          <cell r="F63">
            <v>5</v>
          </cell>
          <cell r="H63">
            <v>510</v>
          </cell>
          <cell r="I63">
            <v>620</v>
          </cell>
          <cell r="K63">
            <v>685</v>
          </cell>
          <cell r="L63">
            <v>510</v>
          </cell>
          <cell r="M63">
            <v>175</v>
          </cell>
          <cell r="N63">
            <v>0.25547445255474455</v>
          </cell>
          <cell r="O63" t="str">
            <v>VJ&amp;R</v>
          </cell>
          <cell r="Q63">
            <v>5800</v>
          </cell>
          <cell r="R63">
            <v>13500</v>
          </cell>
          <cell r="S63">
            <v>22545</v>
          </cell>
          <cell r="T63">
            <v>27555</v>
          </cell>
          <cell r="X63">
            <v>5800</v>
          </cell>
          <cell r="Y63">
            <v>12200</v>
          </cell>
          <cell r="Z63">
            <v>7050</v>
          </cell>
        </row>
        <row r="64">
          <cell r="B64" t="str">
            <v>Udontani</v>
          </cell>
          <cell r="C64" t="str">
            <v>Northeastern Upper</v>
          </cell>
          <cell r="D64">
            <v>2</v>
          </cell>
          <cell r="E64">
            <v>3</v>
          </cell>
          <cell r="F64">
            <v>5</v>
          </cell>
          <cell r="H64">
            <v>510</v>
          </cell>
          <cell r="I64">
            <v>590</v>
          </cell>
          <cell r="K64">
            <v>685</v>
          </cell>
          <cell r="L64">
            <v>510</v>
          </cell>
          <cell r="M64">
            <v>175</v>
          </cell>
          <cell r="N64">
            <v>0.25547445255474455</v>
          </cell>
          <cell r="O64" t="str">
            <v>VJ&amp;R</v>
          </cell>
          <cell r="Q64">
            <v>7000</v>
          </cell>
          <cell r="R64">
            <v>14500</v>
          </cell>
          <cell r="S64">
            <v>25065</v>
          </cell>
          <cell r="T64">
            <v>32450</v>
          </cell>
          <cell r="X64">
            <v>7000</v>
          </cell>
          <cell r="Y64">
            <v>14500</v>
          </cell>
          <cell r="Z64">
            <v>8710</v>
          </cell>
        </row>
        <row r="65">
          <cell r="B65" t="str">
            <v>Sisaket</v>
          </cell>
          <cell r="C65" t="str">
            <v>Northeastern Upper</v>
          </cell>
          <cell r="D65">
            <v>2</v>
          </cell>
          <cell r="E65">
            <v>3</v>
          </cell>
          <cell r="F65">
            <v>5</v>
          </cell>
          <cell r="H65">
            <v>510</v>
          </cell>
          <cell r="I65">
            <v>650</v>
          </cell>
          <cell r="K65">
            <v>560</v>
          </cell>
          <cell r="L65">
            <v>510</v>
          </cell>
          <cell r="M65">
            <v>50</v>
          </cell>
          <cell r="N65">
            <v>8.9285714285714288E-2</v>
          </cell>
          <cell r="O65" t="str">
            <v>VJ&amp;R</v>
          </cell>
          <cell r="Q65">
            <v>6000</v>
          </cell>
          <cell r="R65">
            <v>14500</v>
          </cell>
          <cell r="S65">
            <v>22545</v>
          </cell>
          <cell r="T65">
            <v>27555</v>
          </cell>
          <cell r="X65">
            <v>6000</v>
          </cell>
          <cell r="Y65">
            <v>14500</v>
          </cell>
          <cell r="Z65">
            <v>8320</v>
          </cell>
        </row>
        <row r="66">
          <cell r="B66" t="str">
            <v>A. Hatyai</v>
          </cell>
          <cell r="C66" t="str">
            <v>South Center</v>
          </cell>
          <cell r="D66">
            <v>2</v>
          </cell>
          <cell r="E66">
            <v>3</v>
          </cell>
          <cell r="F66">
            <v>5</v>
          </cell>
          <cell r="G66">
            <v>805</v>
          </cell>
          <cell r="I66">
            <v>805</v>
          </cell>
          <cell r="K66">
            <v>860</v>
          </cell>
          <cell r="L66">
            <v>805</v>
          </cell>
          <cell r="M66">
            <v>55</v>
          </cell>
          <cell r="N66">
            <v>6.3953488372093026E-2</v>
          </cell>
          <cell r="O66" t="str">
            <v>MR&amp;P</v>
          </cell>
          <cell r="Q66">
            <v>6000</v>
          </cell>
          <cell r="R66">
            <v>16100</v>
          </cell>
          <cell r="S66">
            <v>45135</v>
          </cell>
          <cell r="T66">
            <v>55165</v>
          </cell>
          <cell r="Z66">
            <v>11780</v>
          </cell>
        </row>
        <row r="67">
          <cell r="B67" t="str">
            <v>Krabi</v>
          </cell>
          <cell r="C67" t="str">
            <v>South Center</v>
          </cell>
          <cell r="D67">
            <v>2</v>
          </cell>
          <cell r="E67">
            <v>3</v>
          </cell>
          <cell r="F67">
            <v>5</v>
          </cell>
          <cell r="G67">
            <v>805</v>
          </cell>
          <cell r="I67">
            <v>805</v>
          </cell>
          <cell r="K67">
            <v>860</v>
          </cell>
          <cell r="L67">
            <v>805</v>
          </cell>
          <cell r="M67">
            <v>55</v>
          </cell>
          <cell r="N67">
            <v>6.3953488372093026E-2</v>
          </cell>
          <cell r="O67" t="str">
            <v>MR&amp;P</v>
          </cell>
          <cell r="Q67">
            <v>6000</v>
          </cell>
          <cell r="R67">
            <v>16100</v>
          </cell>
          <cell r="S67">
            <v>45135</v>
          </cell>
          <cell r="T67">
            <v>55165</v>
          </cell>
          <cell r="Z67">
            <v>11780</v>
          </cell>
        </row>
        <row r="68">
          <cell r="B68" t="str">
            <v>Nakornsithamarat</v>
          </cell>
          <cell r="C68" t="str">
            <v>South Center</v>
          </cell>
          <cell r="D68">
            <v>2</v>
          </cell>
          <cell r="E68">
            <v>3</v>
          </cell>
          <cell r="F68">
            <v>5</v>
          </cell>
          <cell r="G68">
            <v>805</v>
          </cell>
          <cell r="I68">
            <v>805</v>
          </cell>
          <cell r="K68">
            <v>860</v>
          </cell>
          <cell r="L68">
            <v>805</v>
          </cell>
          <cell r="M68">
            <v>55</v>
          </cell>
          <cell r="N68">
            <v>6.3953488372093026E-2</v>
          </cell>
          <cell r="O68" t="str">
            <v>MR&amp;P</v>
          </cell>
          <cell r="Q68">
            <v>6000</v>
          </cell>
          <cell r="R68">
            <v>16100</v>
          </cell>
          <cell r="S68">
            <v>45135</v>
          </cell>
          <cell r="T68">
            <v>55165</v>
          </cell>
          <cell r="Z68">
            <v>11400</v>
          </cell>
        </row>
        <row r="69">
          <cell r="B69" t="str">
            <v>Phang-nga</v>
          </cell>
          <cell r="C69" t="str">
            <v>South Center</v>
          </cell>
          <cell r="D69">
            <v>2</v>
          </cell>
          <cell r="E69">
            <v>3</v>
          </cell>
          <cell r="F69">
            <v>5</v>
          </cell>
          <cell r="G69">
            <v>805</v>
          </cell>
          <cell r="I69">
            <v>805</v>
          </cell>
          <cell r="K69">
            <v>860</v>
          </cell>
          <cell r="L69">
            <v>805</v>
          </cell>
          <cell r="M69">
            <v>55</v>
          </cell>
          <cell r="N69">
            <v>6.3953488372093026E-2</v>
          </cell>
          <cell r="O69" t="str">
            <v>MR&amp;P</v>
          </cell>
          <cell r="Q69">
            <v>6000</v>
          </cell>
          <cell r="R69">
            <v>16100</v>
          </cell>
          <cell r="S69">
            <v>45135</v>
          </cell>
          <cell r="T69">
            <v>55165</v>
          </cell>
          <cell r="Z69">
            <v>11400</v>
          </cell>
        </row>
        <row r="70">
          <cell r="B70" t="str">
            <v>Phattalung</v>
          </cell>
          <cell r="C70" t="str">
            <v>South Center</v>
          </cell>
          <cell r="D70">
            <v>2</v>
          </cell>
          <cell r="E70">
            <v>3</v>
          </cell>
          <cell r="F70">
            <v>5</v>
          </cell>
          <cell r="G70">
            <v>805</v>
          </cell>
          <cell r="I70">
            <v>805</v>
          </cell>
          <cell r="K70">
            <v>860</v>
          </cell>
          <cell r="L70">
            <v>805</v>
          </cell>
          <cell r="M70">
            <v>55</v>
          </cell>
          <cell r="N70">
            <v>6.3953488372093026E-2</v>
          </cell>
          <cell r="O70" t="str">
            <v>MR&amp;P</v>
          </cell>
          <cell r="Q70">
            <v>6000</v>
          </cell>
          <cell r="R70">
            <v>16100</v>
          </cell>
          <cell r="S70">
            <v>45135</v>
          </cell>
          <cell r="T70">
            <v>55165</v>
          </cell>
          <cell r="Z70">
            <v>12300</v>
          </cell>
        </row>
        <row r="71">
          <cell r="B71" t="str">
            <v>Phuket</v>
          </cell>
          <cell r="C71" t="str">
            <v>South Center</v>
          </cell>
          <cell r="D71">
            <v>2</v>
          </cell>
          <cell r="E71">
            <v>3</v>
          </cell>
          <cell r="F71">
            <v>5</v>
          </cell>
          <cell r="G71">
            <v>805</v>
          </cell>
          <cell r="I71">
            <v>805</v>
          </cell>
          <cell r="K71">
            <v>860</v>
          </cell>
          <cell r="L71">
            <v>805</v>
          </cell>
          <cell r="M71">
            <v>55</v>
          </cell>
          <cell r="N71">
            <v>6.3953488372093026E-2</v>
          </cell>
          <cell r="O71" t="str">
            <v>MR&amp;P</v>
          </cell>
          <cell r="Q71">
            <v>6000</v>
          </cell>
          <cell r="R71">
            <v>16100</v>
          </cell>
          <cell r="S71">
            <v>45135</v>
          </cell>
          <cell r="T71">
            <v>55165</v>
          </cell>
          <cell r="Z71">
            <v>12300</v>
          </cell>
        </row>
        <row r="72">
          <cell r="B72" t="str">
            <v>Ranong</v>
          </cell>
          <cell r="C72" t="str">
            <v>South Center</v>
          </cell>
          <cell r="D72">
            <v>2</v>
          </cell>
          <cell r="E72">
            <v>3</v>
          </cell>
          <cell r="F72">
            <v>5</v>
          </cell>
          <cell r="G72">
            <v>805</v>
          </cell>
          <cell r="I72">
            <v>805</v>
          </cell>
          <cell r="K72">
            <v>860</v>
          </cell>
          <cell r="L72">
            <v>805</v>
          </cell>
          <cell r="M72">
            <v>55</v>
          </cell>
          <cell r="N72">
            <v>6.3953488372093026E-2</v>
          </cell>
          <cell r="O72" t="str">
            <v>MR&amp;P</v>
          </cell>
          <cell r="Q72">
            <v>6000</v>
          </cell>
          <cell r="R72">
            <v>16100</v>
          </cell>
          <cell r="S72">
            <v>45135</v>
          </cell>
          <cell r="T72">
            <v>55165</v>
          </cell>
          <cell r="Z72">
            <v>8750</v>
          </cell>
        </row>
        <row r="73">
          <cell r="B73" t="str">
            <v>Songkha</v>
          </cell>
          <cell r="C73" t="str">
            <v>South Center</v>
          </cell>
          <cell r="D73">
            <v>2</v>
          </cell>
          <cell r="E73">
            <v>3</v>
          </cell>
          <cell r="F73">
            <v>5</v>
          </cell>
          <cell r="G73">
            <v>805</v>
          </cell>
          <cell r="I73">
            <v>805</v>
          </cell>
          <cell r="K73">
            <v>860</v>
          </cell>
          <cell r="L73">
            <v>805</v>
          </cell>
          <cell r="M73">
            <v>55</v>
          </cell>
          <cell r="N73">
            <v>6.3953488372093026E-2</v>
          </cell>
          <cell r="O73" t="str">
            <v>MR&amp;P</v>
          </cell>
          <cell r="Q73">
            <v>6000</v>
          </cell>
          <cell r="R73">
            <v>16100</v>
          </cell>
          <cell r="S73">
            <v>45135</v>
          </cell>
          <cell r="T73">
            <v>55165</v>
          </cell>
          <cell r="Z73">
            <v>13350</v>
          </cell>
        </row>
        <row r="74">
          <cell r="B74" t="str">
            <v>Suratthani</v>
          </cell>
          <cell r="C74" t="str">
            <v>South Center</v>
          </cell>
          <cell r="D74">
            <v>2</v>
          </cell>
          <cell r="E74">
            <v>3</v>
          </cell>
          <cell r="F74">
            <v>5</v>
          </cell>
          <cell r="G74">
            <v>805</v>
          </cell>
          <cell r="I74">
            <v>805</v>
          </cell>
          <cell r="K74">
            <v>860</v>
          </cell>
          <cell r="L74">
            <v>805</v>
          </cell>
          <cell r="M74">
            <v>55</v>
          </cell>
          <cell r="N74">
            <v>6.3953488372093026E-2</v>
          </cell>
          <cell r="O74" t="str">
            <v>MR&amp;P</v>
          </cell>
          <cell r="Q74">
            <v>6000</v>
          </cell>
          <cell r="R74">
            <v>16100</v>
          </cell>
          <cell r="S74">
            <v>45135</v>
          </cell>
          <cell r="T74">
            <v>55165</v>
          </cell>
          <cell r="Z74">
            <v>9680</v>
          </cell>
        </row>
        <row r="75">
          <cell r="B75" t="str">
            <v>Trang</v>
          </cell>
          <cell r="C75" t="str">
            <v>South Center</v>
          </cell>
          <cell r="D75">
            <v>2</v>
          </cell>
          <cell r="E75">
            <v>3</v>
          </cell>
          <cell r="F75">
            <v>5</v>
          </cell>
          <cell r="G75">
            <v>805</v>
          </cell>
          <cell r="I75">
            <v>805</v>
          </cell>
          <cell r="K75">
            <v>860</v>
          </cell>
          <cell r="L75">
            <v>805</v>
          </cell>
          <cell r="M75">
            <v>55</v>
          </cell>
          <cell r="N75">
            <v>6.3953488372093026E-2</v>
          </cell>
          <cell r="O75" t="str">
            <v>MR&amp;P</v>
          </cell>
          <cell r="Q75">
            <v>6000</v>
          </cell>
          <cell r="R75">
            <v>16100</v>
          </cell>
          <cell r="S75">
            <v>45135</v>
          </cell>
          <cell r="T75">
            <v>55165</v>
          </cell>
          <cell r="Z75">
            <v>11900</v>
          </cell>
        </row>
        <row r="76">
          <cell r="B76" t="str">
            <v>Narathiwat</v>
          </cell>
          <cell r="C76" t="str">
            <v>South Lower</v>
          </cell>
          <cell r="D76">
            <v>2</v>
          </cell>
          <cell r="E76">
            <v>3</v>
          </cell>
          <cell r="F76">
            <v>5</v>
          </cell>
          <cell r="G76">
            <v>857</v>
          </cell>
          <cell r="I76">
            <v>970</v>
          </cell>
          <cell r="K76">
            <v>920</v>
          </cell>
          <cell r="L76">
            <v>857</v>
          </cell>
          <cell r="M76">
            <v>63</v>
          </cell>
          <cell r="N76">
            <v>6.8478260869565211E-2</v>
          </cell>
          <cell r="O76" t="str">
            <v>MR&amp;P</v>
          </cell>
          <cell r="Q76">
            <v>9000</v>
          </cell>
          <cell r="R76">
            <v>19400</v>
          </cell>
          <cell r="S76">
            <v>46125</v>
          </cell>
          <cell r="T76">
            <v>56375</v>
          </cell>
          <cell r="Z76">
            <v>15800</v>
          </cell>
        </row>
        <row r="77">
          <cell r="B77" t="str">
            <v>Pattani</v>
          </cell>
          <cell r="C77" t="str">
            <v>South Lower</v>
          </cell>
          <cell r="D77">
            <v>2</v>
          </cell>
          <cell r="E77">
            <v>3</v>
          </cell>
          <cell r="F77">
            <v>5</v>
          </cell>
          <cell r="G77">
            <v>857</v>
          </cell>
          <cell r="I77">
            <v>970</v>
          </cell>
          <cell r="K77">
            <v>920</v>
          </cell>
          <cell r="L77">
            <v>857</v>
          </cell>
          <cell r="M77">
            <v>63</v>
          </cell>
          <cell r="N77">
            <v>6.8478260869565211E-2</v>
          </cell>
          <cell r="O77" t="str">
            <v>MR&amp;P</v>
          </cell>
          <cell r="Q77">
            <v>9000</v>
          </cell>
          <cell r="R77">
            <v>19400</v>
          </cell>
          <cell r="S77">
            <v>52110</v>
          </cell>
          <cell r="T77">
            <v>63690</v>
          </cell>
          <cell r="Z77">
            <v>14600</v>
          </cell>
        </row>
        <row r="78">
          <cell r="B78" t="str">
            <v>Satun</v>
          </cell>
          <cell r="C78" t="str">
            <v>South Lower</v>
          </cell>
          <cell r="D78">
            <v>2</v>
          </cell>
          <cell r="E78">
            <v>3</v>
          </cell>
          <cell r="F78">
            <v>5</v>
          </cell>
          <cell r="G78">
            <v>857</v>
          </cell>
          <cell r="I78">
            <v>970</v>
          </cell>
          <cell r="K78">
            <v>920</v>
          </cell>
          <cell r="L78">
            <v>857</v>
          </cell>
          <cell r="M78">
            <v>63</v>
          </cell>
          <cell r="N78">
            <v>6.8478260869565211E-2</v>
          </cell>
          <cell r="O78" t="str">
            <v>MR&amp;P</v>
          </cell>
          <cell r="Q78">
            <v>9000</v>
          </cell>
          <cell r="R78">
            <v>19400</v>
          </cell>
          <cell r="S78">
            <v>52110</v>
          </cell>
          <cell r="T78">
            <v>63690</v>
          </cell>
          <cell r="Z78">
            <v>13600</v>
          </cell>
        </row>
        <row r="79">
          <cell r="B79" t="str">
            <v>Yala</v>
          </cell>
          <cell r="C79" t="str">
            <v>South Lower</v>
          </cell>
          <cell r="D79">
            <v>2</v>
          </cell>
          <cell r="E79">
            <v>3</v>
          </cell>
          <cell r="F79">
            <v>5</v>
          </cell>
          <cell r="G79">
            <v>857</v>
          </cell>
          <cell r="I79">
            <v>970</v>
          </cell>
          <cell r="K79">
            <v>920</v>
          </cell>
          <cell r="L79">
            <v>857</v>
          </cell>
          <cell r="M79">
            <v>63</v>
          </cell>
          <cell r="N79">
            <v>6.8478260869565211E-2</v>
          </cell>
          <cell r="O79" t="str">
            <v>MR&amp;P</v>
          </cell>
          <cell r="Q79">
            <v>9000</v>
          </cell>
          <cell r="R79">
            <v>19400</v>
          </cell>
          <cell r="S79">
            <v>52110</v>
          </cell>
          <cell r="T79">
            <v>63690</v>
          </cell>
          <cell r="Z79">
            <v>14950</v>
          </cell>
        </row>
        <row r="80">
          <cell r="B80" t="str">
            <v>Chumphon</v>
          </cell>
          <cell r="C80" t="str">
            <v>South Upper</v>
          </cell>
          <cell r="D80">
            <v>2</v>
          </cell>
          <cell r="E80">
            <v>3</v>
          </cell>
          <cell r="F80">
            <v>5</v>
          </cell>
          <cell r="G80">
            <v>778</v>
          </cell>
          <cell r="I80">
            <v>778</v>
          </cell>
          <cell r="K80">
            <v>850</v>
          </cell>
          <cell r="L80">
            <v>778</v>
          </cell>
          <cell r="M80">
            <v>72</v>
          </cell>
          <cell r="N80">
            <v>8.4705882352941173E-2</v>
          </cell>
          <cell r="O80" t="str">
            <v>MR&amp;P</v>
          </cell>
          <cell r="Q80">
            <v>5000</v>
          </cell>
          <cell r="R80">
            <v>15560</v>
          </cell>
          <cell r="S80">
            <v>44100</v>
          </cell>
          <cell r="T80">
            <v>53900</v>
          </cell>
          <cell r="Z80">
            <v>7500</v>
          </cell>
        </row>
        <row r="81">
          <cell r="B81" t="str">
            <v>Prachaubkirikan</v>
          </cell>
          <cell r="C81" t="str">
            <v>South Upper</v>
          </cell>
          <cell r="D81">
            <v>2</v>
          </cell>
          <cell r="E81">
            <v>3</v>
          </cell>
          <cell r="F81">
            <v>5</v>
          </cell>
          <cell r="G81">
            <v>778</v>
          </cell>
          <cell r="I81">
            <v>778</v>
          </cell>
          <cell r="K81">
            <v>850</v>
          </cell>
          <cell r="L81">
            <v>778</v>
          </cell>
          <cell r="M81">
            <v>72</v>
          </cell>
          <cell r="N81">
            <v>8.4705882352941173E-2</v>
          </cell>
          <cell r="O81" t="str">
            <v>MR&amp;P</v>
          </cell>
          <cell r="Q81">
            <v>5000</v>
          </cell>
          <cell r="R81">
            <v>15560</v>
          </cell>
          <cell r="S81">
            <v>19000</v>
          </cell>
          <cell r="T81">
            <v>21000</v>
          </cell>
          <cell r="X81">
            <v>6000</v>
          </cell>
          <cell r="Z81">
            <v>5400</v>
          </cell>
        </row>
        <row r="100">
          <cell r="B100" t="str">
            <v>Bangkok</v>
          </cell>
          <cell r="C100">
            <v>370</v>
          </cell>
        </row>
        <row r="101">
          <cell r="B101" t="str">
            <v>THBKK002</v>
          </cell>
          <cell r="C101">
            <v>370</v>
          </cell>
        </row>
        <row r="102">
          <cell r="B102" t="str">
            <v>East</v>
          </cell>
          <cell r="C102">
            <v>327</v>
          </cell>
        </row>
        <row r="103">
          <cell r="B103" t="str">
            <v>Northeastern Lower</v>
          </cell>
          <cell r="C103">
            <v>560</v>
          </cell>
        </row>
        <row r="104">
          <cell r="B104" t="str">
            <v>Northeastern Upper</v>
          </cell>
          <cell r="C104">
            <v>685</v>
          </cell>
        </row>
        <row r="105">
          <cell r="B105" t="str">
            <v>Central</v>
          </cell>
          <cell r="C105">
            <v>415</v>
          </cell>
        </row>
        <row r="106">
          <cell r="B106" t="str">
            <v>North Lower</v>
          </cell>
          <cell r="C106">
            <v>510</v>
          </cell>
        </row>
        <row r="107">
          <cell r="B107" t="str">
            <v>North Upper</v>
          </cell>
          <cell r="C107">
            <v>685</v>
          </cell>
        </row>
        <row r="108">
          <cell r="B108" t="str">
            <v>South Center</v>
          </cell>
          <cell r="C108">
            <v>860</v>
          </cell>
        </row>
        <row r="109">
          <cell r="B109" t="str">
            <v>South Lower</v>
          </cell>
          <cell r="C109">
            <v>920</v>
          </cell>
        </row>
        <row r="110">
          <cell r="B110" t="str">
            <v>South Upper</v>
          </cell>
          <cell r="C110">
            <v>850</v>
          </cell>
        </row>
      </sheetData>
      <sheetData sheetId="7">
        <row r="4">
          <cell r="E4" t="str">
            <v>M/T(Branch)</v>
          </cell>
        </row>
        <row r="5">
          <cell r="E5" t="str">
            <v>M/T(DC)</v>
          </cell>
        </row>
        <row r="6">
          <cell r="E6" t="str">
            <v>Dealer</v>
          </cell>
        </row>
        <row r="7">
          <cell r="E7" t="str">
            <v>B2B</v>
          </cell>
        </row>
      </sheetData>
      <sheetData sheetId="8"/>
      <sheetData sheetId="9" refreshError="1"/>
      <sheetData sheetId="10" refreshError="1"/>
      <sheetData sheetId="11" refreshError="1"/>
      <sheetData sheetId="12" refreshError="1"/>
      <sheetData sheetId="13" refreshError="1"/>
      <sheetData sheetId="14"/>
      <sheetData sheetId="15"/>
      <sheetData sheetId="1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D"/>
      <sheetName val="13 - Data Check"/>
      <sheetName val="0 - Dashboard"/>
      <sheetName val="1 - OMS - Weekly Data"/>
      <sheetName val="2 - OMS - Monthly Data"/>
      <sheetName val="3 - PMS Data"/>
      <sheetName val="Sheet1"/>
      <sheetName val="4 - Backlog"/>
      <sheetName val="5 - NPS"/>
      <sheetName val="6 - N12 Data"/>
      <sheetName val="WeekDay"/>
      <sheetName val="7 - Country Mapping"/>
      <sheetName val="8 - Week Mapping"/>
      <sheetName val="9 - Month Mapping"/>
      <sheetName val="10 - Day of Week Mapping"/>
      <sheetName val="11 - Date Mapping"/>
      <sheetName val="12 - Account Mapping"/>
      <sheetName val="Start"/>
      <sheetName val="Texte"/>
      <sheetName val="Cover Sheet"/>
      <sheetName val="pID"/>
      <sheetName val="pMY"/>
      <sheetName val="pPH"/>
      <sheetName val="pTH"/>
      <sheetName val="pVN"/>
    </sheetNames>
    <sheetDataSet>
      <sheetData sheetId="0"/>
      <sheetData sheetId="1"/>
      <sheetData sheetId="2"/>
      <sheetData sheetId="3"/>
      <sheetData sheetId="4">
        <row r="1">
          <cell r="A1" t="str">
            <v>Country</v>
          </cell>
        </row>
      </sheetData>
      <sheetData sheetId="5">
        <row r="1">
          <cell r="A1" t="str">
            <v>Country</v>
          </cell>
        </row>
      </sheetData>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ipment Plan Week Year'10"/>
      <sheetName val="CKD BY MODEL"/>
      <sheetName val="CONFIRM SOP TO TSE W15 "/>
      <sheetName val="CONFIRM SOP TO TSE  W15~16"/>
    </sheetNames>
    <sheetDataSet>
      <sheetData sheetId="0" refreshError="1">
        <row r="2">
          <cell r="B2" t="str">
            <v>TSE</v>
          </cell>
          <cell r="C2" t="str">
            <v>Model</v>
          </cell>
          <cell r="D2" t="str">
            <v>Name</v>
          </cell>
          <cell r="E2" t="str">
            <v>Buyer</v>
          </cell>
          <cell r="F2" t="str">
            <v>Semthai</v>
          </cell>
          <cell r="G2" t="str">
            <v>Type</v>
          </cell>
        </row>
        <row r="3">
          <cell r="B3" t="str">
            <v>SMP-L264FC/FV</v>
          </cell>
          <cell r="C3" t="str">
            <v>PSLF121401K</v>
          </cell>
          <cell r="D3" t="str">
            <v>LCD TV SMPS</v>
          </cell>
          <cell r="E3" t="str">
            <v>FRAVEGA</v>
          </cell>
          <cell r="F3" t="str">
            <v>LN26C450</v>
          </cell>
          <cell r="G3" t="str">
            <v>CTV New Model 2010</v>
          </cell>
        </row>
        <row r="4">
          <cell r="B4" t="str">
            <v>SMP-L324FC/FV</v>
          </cell>
          <cell r="C4" t="str">
            <v>PSLF211401K</v>
          </cell>
          <cell r="D4" t="str">
            <v>LCD TV SMPS</v>
          </cell>
          <cell r="E4" t="str">
            <v>FRAVEGA</v>
          </cell>
          <cell r="F4" t="str">
            <v>LN32C450/C550</v>
          </cell>
          <cell r="G4" t="str">
            <v>CTV New Model 2010</v>
          </cell>
        </row>
        <row r="5">
          <cell r="B5" t="str">
            <v>SMP-L405FC/FV</v>
          </cell>
          <cell r="C5" t="str">
            <v>PSIV231510A(K)</v>
          </cell>
          <cell r="D5" t="str">
            <v>SUPER-IP BOARD</v>
          </cell>
          <cell r="E5" t="str">
            <v>FRAVEGA</v>
          </cell>
          <cell r="F5" t="str">
            <v>LN40C550</v>
          </cell>
          <cell r="G5" t="str">
            <v>CTV New Model 2010</v>
          </cell>
        </row>
        <row r="6">
          <cell r="B6" t="str">
            <v>SMP-U325FC/FV</v>
          </cell>
          <cell r="C6" t="str">
            <v>PSLF101B01A(K)</v>
          </cell>
          <cell r="D6" t="str">
            <v xml:space="preserve"> LED TV SMPS</v>
          </cell>
          <cell r="E6" t="str">
            <v>FRAVEGA</v>
          </cell>
          <cell r="F6" t="str">
            <v>UN32C5000</v>
          </cell>
          <cell r="G6" t="str">
            <v>CTV New Model 2010</v>
          </cell>
        </row>
        <row r="7">
          <cell r="B7" t="str">
            <v>SMP-U405FC/FV</v>
          </cell>
          <cell r="C7" t="str">
            <v>PSLF121B01A(K)</v>
          </cell>
          <cell r="D7" t="str">
            <v>LED TV SMPS</v>
          </cell>
          <cell r="E7" t="str">
            <v>FRAVEGA</v>
          </cell>
          <cell r="F7" t="str">
            <v>UN40/46 C5000</v>
          </cell>
          <cell r="G7" t="str">
            <v>CTV New Model 2010</v>
          </cell>
        </row>
        <row r="8">
          <cell r="B8" t="str">
            <v>SMP-U465FC/FV*NEW</v>
          </cell>
          <cell r="E8" t="str">
            <v>FRAVEGA</v>
          </cell>
          <cell r="F8" t="str">
            <v>UN46 C5000</v>
          </cell>
          <cell r="G8" t="str">
            <v>CTV New Model 2010</v>
          </cell>
        </row>
        <row r="9">
          <cell r="B9" t="str">
            <v>SMP-L264FC/DF</v>
          </cell>
          <cell r="C9" t="str">
            <v>PSLF121401K</v>
          </cell>
          <cell r="D9" t="str">
            <v>LCD TV SMPS</v>
          </cell>
          <cell r="E9" t="str">
            <v>DIGITAL FUEGUINA</v>
          </cell>
          <cell r="F9" t="str">
            <v>LN26C450</v>
          </cell>
          <cell r="G9" t="str">
            <v>CTV New Model 2010</v>
          </cell>
        </row>
        <row r="10">
          <cell r="B10" t="str">
            <v>SMP-L324FC/DF</v>
          </cell>
          <cell r="C10" t="str">
            <v>PSLF211401K</v>
          </cell>
          <cell r="D10" t="str">
            <v>LCD TV SMPS</v>
          </cell>
          <cell r="E10" t="str">
            <v>DIGITAL FUEGUINA</v>
          </cell>
          <cell r="F10" t="str">
            <v>LN32C450/C550</v>
          </cell>
          <cell r="G10" t="str">
            <v>CTV New Model 2010</v>
          </cell>
        </row>
        <row r="11">
          <cell r="B11" t="str">
            <v>SMP-L405FC/DF</v>
          </cell>
          <cell r="C11" t="str">
            <v>PSIV231510A(K)</v>
          </cell>
          <cell r="D11" t="str">
            <v>SUPER-IP BOARD</v>
          </cell>
          <cell r="E11" t="str">
            <v>DIGITAL FUEGUINA</v>
          </cell>
          <cell r="F11" t="str">
            <v>LN40C550</v>
          </cell>
          <cell r="G11" t="str">
            <v>CTV New Model 2010</v>
          </cell>
        </row>
        <row r="12">
          <cell r="B12" t="str">
            <v>SMP-U325FC/DF</v>
          </cell>
          <cell r="C12" t="str">
            <v>PSLF101B01A(K)</v>
          </cell>
          <cell r="D12" t="str">
            <v xml:space="preserve"> LED TV SMPS</v>
          </cell>
          <cell r="E12" t="str">
            <v>DIGITAL FUEGUINA</v>
          </cell>
          <cell r="F12" t="str">
            <v>UN32C5000</v>
          </cell>
          <cell r="G12" t="str">
            <v>CTV New Model 2010</v>
          </cell>
        </row>
        <row r="13">
          <cell r="B13" t="str">
            <v>SMP-U405FC/DF</v>
          </cell>
          <cell r="C13" t="str">
            <v>PSLF121B01A(K)</v>
          </cell>
          <cell r="D13" t="str">
            <v>LED TV SMPS</v>
          </cell>
          <cell r="E13" t="str">
            <v>DIGITAL FUEGUINA</v>
          </cell>
          <cell r="F13" t="str">
            <v>UN40/46 C5000</v>
          </cell>
          <cell r="G13" t="str">
            <v>CTV New Model 2010</v>
          </cell>
        </row>
        <row r="14">
          <cell r="B14" t="str">
            <v>SMP-U465FC/DF*NEW</v>
          </cell>
          <cell r="E14" t="str">
            <v>DIGITAL FUEGUINA</v>
          </cell>
          <cell r="F14" t="str">
            <v>UN46 C5000</v>
          </cell>
          <cell r="G14" t="str">
            <v>CTV New Model 2010</v>
          </cell>
        </row>
        <row r="15">
          <cell r="B15" t="str">
            <v>SMP-L264FC/DF</v>
          </cell>
          <cell r="C15" t="str">
            <v>PSLF121401K</v>
          </cell>
          <cell r="D15" t="str">
            <v>LCD TV SMPS</v>
          </cell>
          <cell r="E15" t="str">
            <v>DIGITAL FUEGUINA</v>
          </cell>
          <cell r="F15" t="str">
            <v>LN26C450</v>
          </cell>
          <cell r="G15" t="str">
            <v>CTV New Model 2010</v>
          </cell>
        </row>
        <row r="16">
          <cell r="B16" t="str">
            <v>SMP-L324FC/DF</v>
          </cell>
          <cell r="C16" t="str">
            <v>PSLF211401K</v>
          </cell>
          <cell r="D16" t="str">
            <v>LCD TV SMPS</v>
          </cell>
          <cell r="E16" t="str">
            <v>DIGITAL FUEGUINA</v>
          </cell>
          <cell r="F16" t="str">
            <v>LN32C450/C550</v>
          </cell>
          <cell r="G16" t="str">
            <v>CTV New Model 2010</v>
          </cell>
        </row>
        <row r="17">
          <cell r="B17" t="str">
            <v>SMP-L405FC/DF</v>
          </cell>
          <cell r="C17" t="str">
            <v>PSIV231510A(K)</v>
          </cell>
          <cell r="D17" t="str">
            <v>SUPER-IP BOARD</v>
          </cell>
          <cell r="E17" t="str">
            <v>DIGITAL FUEGUINA</v>
          </cell>
          <cell r="F17" t="str">
            <v>LN40C550</v>
          </cell>
          <cell r="G17" t="str">
            <v>CTV New Model 2010</v>
          </cell>
        </row>
        <row r="18">
          <cell r="B18" t="str">
            <v>SMP-U325FC/DF</v>
          </cell>
          <cell r="C18" t="str">
            <v>PSLF101B01A(K)</v>
          </cell>
          <cell r="D18" t="str">
            <v xml:space="preserve"> LED TV SMPS</v>
          </cell>
          <cell r="E18" t="str">
            <v>DIGITAL FUEGUINA</v>
          </cell>
          <cell r="F18" t="str">
            <v>UN32C5000</v>
          </cell>
          <cell r="G18" t="str">
            <v>CTV New Model 2010</v>
          </cell>
        </row>
        <row r="19">
          <cell r="B19" t="str">
            <v>SMP-U405FC/DF</v>
          </cell>
          <cell r="C19" t="str">
            <v>PSLF121B01A(K)</v>
          </cell>
          <cell r="D19" t="str">
            <v>LED TV SMPS</v>
          </cell>
          <cell r="E19" t="str">
            <v>DIGITAL FUEGUINA</v>
          </cell>
          <cell r="F19" t="str">
            <v>UN40/46 C5000</v>
          </cell>
          <cell r="G19" t="str">
            <v>CTV New Model 2010</v>
          </cell>
        </row>
        <row r="20">
          <cell r="B20" t="str">
            <v>SMP-U465FC/DF*NEW</v>
          </cell>
          <cell r="E20" t="str">
            <v>DIGITAL FUEGUINA</v>
          </cell>
          <cell r="F20" t="str">
            <v>UN46 C5000</v>
          </cell>
          <cell r="G20" t="str">
            <v>CTV New Model 2010</v>
          </cell>
        </row>
        <row r="21">
          <cell r="B21" t="str">
            <v>IPB-M226H/ZB_B</v>
          </cell>
          <cell r="E21" t="str">
            <v>BGH_DIR</v>
          </cell>
          <cell r="F21" t="str">
            <v>BN98-02652A</v>
          </cell>
          <cell r="G21" t="str">
            <v>Monitor Model</v>
          </cell>
        </row>
        <row r="22">
          <cell r="B22" t="str">
            <v>IPB-M226H/ZB_F</v>
          </cell>
          <cell r="E22" t="str">
            <v>FOXNET INC</v>
          </cell>
          <cell r="F22" t="str">
            <v>BN98-02652A</v>
          </cell>
          <cell r="G22" t="str">
            <v>Monitor Model</v>
          </cell>
        </row>
        <row r="23">
          <cell r="B23" t="str">
            <v>IPB-M226H/ZB_K</v>
          </cell>
          <cell r="E23" t="str">
            <v>KLIMOR</v>
          </cell>
          <cell r="F23" t="str">
            <v>BN98-02652A</v>
          </cell>
          <cell r="G23" t="str">
            <v>Monitor Model</v>
          </cell>
        </row>
        <row r="24">
          <cell r="B24" t="str">
            <v>IPB-M226H/ZB_P</v>
          </cell>
          <cell r="E24" t="str">
            <v>PUKITO SA</v>
          </cell>
          <cell r="F24" t="str">
            <v>BN98-02652A</v>
          </cell>
          <cell r="G24" t="str">
            <v>Monitor Model</v>
          </cell>
        </row>
        <row r="25">
          <cell r="B25" t="str">
            <v>IPB-M226H/ZB_R</v>
          </cell>
          <cell r="E25" t="str">
            <v>RONELY SA</v>
          </cell>
          <cell r="F25" t="str">
            <v>BN98-02652A</v>
          </cell>
          <cell r="G25" t="str">
            <v>Monitor Model</v>
          </cell>
        </row>
        <row r="26">
          <cell r="B26" t="str">
            <v>IPB-M325B/ZB_B</v>
          </cell>
          <cell r="C26" t="str">
            <v>PSIV220401A(K)</v>
          </cell>
          <cell r="D26" t="str">
            <v>PLUM 15.6/18</v>
          </cell>
          <cell r="E26" t="str">
            <v>BGH_DIR</v>
          </cell>
          <cell r="F26" t="str">
            <v>BN94-03231C</v>
          </cell>
          <cell r="G26" t="str">
            <v>Monitor Model</v>
          </cell>
        </row>
        <row r="27">
          <cell r="B27" t="str">
            <v>IPB-M325B/ZB_F</v>
          </cell>
          <cell r="C27" t="str">
            <v>PSIV220401A(K)</v>
          </cell>
          <cell r="D27" t="str">
            <v>PLUM 15.6/18</v>
          </cell>
          <cell r="E27" t="str">
            <v>FOXNET INC</v>
          </cell>
          <cell r="F27" t="str">
            <v>BN94-03231C</v>
          </cell>
          <cell r="G27" t="str">
            <v>Monitor Model</v>
          </cell>
        </row>
        <row r="28">
          <cell r="B28" t="str">
            <v>IPB-M325B/ZB_K</v>
          </cell>
          <cell r="C28" t="str">
            <v>PSIV220401A(K)</v>
          </cell>
          <cell r="D28" t="str">
            <v>PLUM 15.6/18</v>
          </cell>
          <cell r="E28" t="str">
            <v>KLIMOR</v>
          </cell>
          <cell r="F28" t="str">
            <v>BN94-03231C</v>
          </cell>
          <cell r="G28" t="str">
            <v>Monitor Model</v>
          </cell>
        </row>
        <row r="29">
          <cell r="B29" t="str">
            <v>IPB-M325B/ZB_P</v>
          </cell>
          <cell r="C29" t="str">
            <v>PSIV220401A(K)</v>
          </cell>
          <cell r="D29" t="str">
            <v>PLUM 15.6/18</v>
          </cell>
          <cell r="E29" t="str">
            <v>PUKITO SA</v>
          </cell>
          <cell r="F29" t="str">
            <v>BN94-03231C</v>
          </cell>
          <cell r="G29" t="str">
            <v>Monitor Model</v>
          </cell>
        </row>
        <row r="30">
          <cell r="B30" t="str">
            <v>IPB-M325B/ZB_R</v>
          </cell>
          <cell r="C30" t="str">
            <v>PSIV220401A(K)</v>
          </cell>
          <cell r="D30" t="str">
            <v>PLUM 15.6/18</v>
          </cell>
          <cell r="E30" t="str">
            <v>RONELY SA</v>
          </cell>
          <cell r="F30" t="str">
            <v>BN94-03231C</v>
          </cell>
          <cell r="G30" t="str">
            <v>Monitor Model</v>
          </cell>
        </row>
        <row r="31">
          <cell r="B31" t="str">
            <v>IPB-M327C/ZB_B</v>
          </cell>
          <cell r="C31" t="str">
            <v>PSIV290401A(K)</v>
          </cell>
          <cell r="D31" t="str">
            <v>PLUM 20</v>
          </cell>
          <cell r="E31" t="str">
            <v>BGH_DIR</v>
          </cell>
          <cell r="F31" t="str">
            <v>BN94-03231D</v>
          </cell>
          <cell r="G31" t="str">
            <v>Monitor Model</v>
          </cell>
        </row>
        <row r="32">
          <cell r="B32" t="str">
            <v>IPB-M327C/ZB_F</v>
          </cell>
          <cell r="C32" t="str">
            <v>PSIV290401A(K)</v>
          </cell>
          <cell r="D32" t="str">
            <v>PLUM 20</v>
          </cell>
          <cell r="E32" t="str">
            <v>FOXNET INC</v>
          </cell>
          <cell r="F32" t="str">
            <v>BN94-03231D</v>
          </cell>
          <cell r="G32" t="str">
            <v>Monitor Model</v>
          </cell>
        </row>
        <row r="33">
          <cell r="B33" t="str">
            <v>IPB-M327C/ZB_K</v>
          </cell>
          <cell r="C33" t="str">
            <v>PSIV290401A(K)</v>
          </cell>
          <cell r="D33" t="str">
            <v>PLUM 20</v>
          </cell>
          <cell r="E33" t="str">
            <v>KLIMOR</v>
          </cell>
          <cell r="F33" t="str">
            <v>BN94-03231D</v>
          </cell>
          <cell r="G33" t="str">
            <v>Monitor Model</v>
          </cell>
        </row>
        <row r="34">
          <cell r="B34" t="str">
            <v>IPB-M327C/ZB_P</v>
          </cell>
          <cell r="C34" t="str">
            <v>PSIV290401A(K)</v>
          </cell>
          <cell r="D34" t="str">
            <v>PLUM 20</v>
          </cell>
          <cell r="E34" t="str">
            <v>PUKITO SA</v>
          </cell>
          <cell r="F34" t="str">
            <v>BN94-03231D</v>
          </cell>
          <cell r="G34" t="str">
            <v>Monitor Model</v>
          </cell>
        </row>
        <row r="35">
          <cell r="B35" t="str">
            <v>IPB-M327C/ZB_R</v>
          </cell>
          <cell r="C35" t="str">
            <v>PSIV290401A(K)</v>
          </cell>
          <cell r="D35" t="str">
            <v>PLUM 20</v>
          </cell>
          <cell r="E35" t="str">
            <v>RONELY SA</v>
          </cell>
          <cell r="F35" t="str">
            <v>BN94-03231D</v>
          </cell>
          <cell r="G35" t="str">
            <v>Monitor Model</v>
          </cell>
        </row>
        <row r="36">
          <cell r="B36" t="str">
            <v>SMP-L223F/DF</v>
          </cell>
          <cell r="C36" t="str">
            <v>PSIV550602A(K)</v>
          </cell>
          <cell r="D36" t="str">
            <v>CRT 22"</v>
          </cell>
          <cell r="E36" t="str">
            <v>DIGITAL FUEGUINA</v>
          </cell>
          <cell r="F36" t="str">
            <v>BN98-02192A</v>
          </cell>
          <cell r="G36" t="str">
            <v>CTV Model 2009</v>
          </cell>
        </row>
        <row r="37">
          <cell r="B37" t="str">
            <v xml:space="preserve">SMP-L324F/DF </v>
          </cell>
          <cell r="C37" t="str">
            <v>PSIV161C01A(K)</v>
          </cell>
          <cell r="D37" t="str">
            <v>HANARO 32" FHD</v>
          </cell>
          <cell r="E37" t="str">
            <v>DIGITAL FUEGUINA</v>
          </cell>
          <cell r="F37" t="str">
            <v>BN98-001955A</v>
          </cell>
          <cell r="G37" t="str">
            <v>CTV Model 2009</v>
          </cell>
        </row>
        <row r="38">
          <cell r="B38" t="str">
            <v>SMP-L405F/DF</v>
          </cell>
          <cell r="C38" t="str">
            <v>PSIV231I01A(K)</v>
          </cell>
          <cell r="D38" t="str">
            <v>HANARO 40" FHD</v>
          </cell>
          <cell r="E38" t="str">
            <v>DIGITAL FUEGUINA</v>
          </cell>
          <cell r="F38" t="str">
            <v>BN98-01984A</v>
          </cell>
          <cell r="G38" t="str">
            <v>CTV Model 2009</v>
          </cell>
        </row>
        <row r="39">
          <cell r="B39" t="str">
            <v>SMP-L406F/DF</v>
          </cell>
          <cell r="C39" t="str">
            <v>PSLF171B01A(K)</v>
          </cell>
          <cell r="D39" t="str">
            <v>PD 40/46 F1</v>
          </cell>
          <cell r="E39" t="str">
            <v>DIGITAL FUEGUINA</v>
          </cell>
          <cell r="F39" t="str">
            <v>BN98-02231A</v>
          </cell>
          <cell r="G39" t="str">
            <v>CTV Model 2009</v>
          </cell>
        </row>
        <row r="40">
          <cell r="B40" t="str">
            <v>SMP-L223F/FV</v>
          </cell>
          <cell r="C40" t="str">
            <v>PSIV550602A(K)</v>
          </cell>
          <cell r="D40" t="str">
            <v>CRT 22"</v>
          </cell>
          <cell r="E40" t="str">
            <v>FRAVEGA</v>
          </cell>
          <cell r="F40" t="str">
            <v>BN98-02192A</v>
          </cell>
          <cell r="G40" t="str">
            <v>CTV Model 2009</v>
          </cell>
        </row>
        <row r="41">
          <cell r="B41" t="str">
            <v>SMP-L324F/FV</v>
          </cell>
          <cell r="C41" t="str">
            <v>PSIV161C01A(K)</v>
          </cell>
          <cell r="D41" t="str">
            <v>HANARO 32" FHD</v>
          </cell>
          <cell r="E41" t="str">
            <v>FRAVEGA</v>
          </cell>
          <cell r="F41" t="str">
            <v>BN98-001955A</v>
          </cell>
          <cell r="G41" t="str">
            <v>CTV Model 2009</v>
          </cell>
        </row>
        <row r="42">
          <cell r="B42" t="str">
            <v>SMP-L405F/FV</v>
          </cell>
          <cell r="C42" t="str">
            <v>PSIV231I01A(K)</v>
          </cell>
          <cell r="D42" t="str">
            <v>HANARO 40" FHD</v>
          </cell>
          <cell r="E42" t="str">
            <v>FRAVEGA</v>
          </cell>
          <cell r="F42" t="str">
            <v>BN98-01984A</v>
          </cell>
          <cell r="G42" t="str">
            <v>CTV Model 2009</v>
          </cell>
        </row>
        <row r="43">
          <cell r="B43" t="str">
            <v>SMP-L406F/FV</v>
          </cell>
          <cell r="C43" t="str">
            <v>PSLF171B01A(K)</v>
          </cell>
          <cell r="D43" t="str">
            <v>PD 40/46 F1</v>
          </cell>
          <cell r="E43" t="str">
            <v>FRAVEGA</v>
          </cell>
          <cell r="F43" t="str">
            <v>BN98-02231A</v>
          </cell>
          <cell r="G43" t="str">
            <v>CTV Model 2009</v>
          </cell>
        </row>
      </sheetData>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gt;"/>
      <sheetName val="Input1 - general_TH"/>
      <sheetName val="USD_TH"/>
      <sheetName val="Finance KPI - local_TH"/>
      <sheetName val="TB-TH11 (2015-12)"/>
      <sheetName val="TB-TH11 (2015-11)"/>
      <sheetName val="Sub-contractor"/>
      <sheetName val="Failed delivery Volume"/>
      <sheetName val="Line 153-Oth WC Assets"/>
      <sheetName val="Line 154-Creditors"/>
      <sheetName val="Line 155-Other WC Liab"/>
      <sheetName val="Fixed Assets"/>
      <sheetName val="Fixed Assets - 12.2015"/>
      <sheetName val="Payroll - 12.2015"/>
      <sheetName val="Fixed Assets - 11.2015"/>
      <sheetName val="Fixed Assets - 10.2015"/>
      <sheetName val="Fixed Assets - 09.2015"/>
      <sheetName val="Fixed Assets - 08.2015"/>
      <sheetName val="Payroll - 11.2015"/>
    </sheetNames>
    <sheetDataSet>
      <sheetData sheetId="0" refreshError="1"/>
      <sheetData sheetId="1">
        <row r="3">
          <cell r="E3" t="str">
            <v>LEX TH</v>
          </cell>
        </row>
        <row r="4">
          <cell r="E4" t="str">
            <v>THB</v>
          </cell>
        </row>
        <row r="5">
          <cell r="E5">
            <v>42308</v>
          </cell>
        </row>
        <row r="6">
          <cell r="E6" t="str">
            <v>USD</v>
          </cell>
        </row>
      </sheetData>
      <sheetData sheetId="2">
        <row r="1">
          <cell r="C1" t="str">
            <v>USD</v>
          </cell>
        </row>
        <row r="2">
          <cell r="C2">
            <v>32.62548672010729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gemein"/>
      <sheetName val="Erläuterungen"/>
      <sheetName val="Bilanz A3"/>
      <sheetName val="GuV A3"/>
      <sheetName val="KfR DRS 2"/>
      <sheetName val="EkSpiegel"/>
      <sheetName val="Anlagespiegel A3"/>
      <sheetName val="Ford_Verb"/>
      <sheetName val="Ertragslage"/>
      <sheetName val="Neutr.Erg."/>
      <sheetName val="Vermögenslage"/>
      <sheetName val="Bilanz_A3"/>
      <sheetName val="GuV_A3"/>
      <sheetName val="KfR_DRS_2"/>
      <sheetName val="Anlagespiegel_A3"/>
      <sheetName val="Neutr_Erg_"/>
      <sheetName val="Bilanz_A31"/>
      <sheetName val="GuV_A31"/>
      <sheetName val="KfR_DRS_21"/>
      <sheetName val="Anlagespiegel_A31"/>
      <sheetName val="Neutr_Erg_1"/>
      <sheetName val="Aprin S"/>
      <sheetName val="Riza A"/>
      <sheetName val="Agus T"/>
      <sheetName val="Fadli"/>
      <sheetName val="Susinah "/>
      <sheetName val="Arief H"/>
      <sheetName val="Afriandi"/>
      <sheetName val="Eko S"/>
      <sheetName val="Jaka"/>
      <sheetName val="M Ali F"/>
      <sheetName val="Endri"/>
      <sheetName val="Bernard S"/>
      <sheetName val="Amir"/>
      <sheetName val="Bobby H"/>
      <sheetName val="M Farizd N"/>
      <sheetName val="Ali K."/>
      <sheetName val="Iday"/>
      <sheetName val="Andi R"/>
      <sheetName val="Suadi A"/>
      <sheetName val="Rixson"/>
      <sheetName val="Yohanes"/>
      <sheetName val="Anggraini"/>
      <sheetName val="Suharyanto"/>
      <sheetName val="Anna T"/>
      <sheetName val="Yulianto N"/>
      <sheetName val="Frans"/>
      <sheetName val="Ilman"/>
      <sheetName val="Arif C"/>
      <sheetName val="Husaini"/>
      <sheetName val="Sri Nastuti"/>
      <sheetName val="Fendi"/>
      <sheetName val="Aryo S"/>
      <sheetName val="Amiruddin"/>
      <sheetName val="Prasetyo"/>
      <sheetName val="Wahyu"/>
      <sheetName val="Zanuar"/>
      <sheetName val="M Wahyu R"/>
      <sheetName val="M Wahyudi"/>
      <sheetName val="Kemas"/>
      <sheetName val="Trianom"/>
      <sheetName val="Indry SP"/>
      <sheetName val="Iwut"/>
      <sheetName val="Jessika"/>
      <sheetName val="Candra W"/>
      <sheetName val="Retno"/>
      <sheetName val="Leo O"/>
      <sheetName val="Fajar"/>
      <sheetName val="Ridwan"/>
      <sheetName val="Sutrisno"/>
      <sheetName val="Rizal"/>
      <sheetName val="Timothy A"/>
      <sheetName val="Effendi"/>
      <sheetName val="M. Dasri B."/>
      <sheetName val="Dwi A W"/>
      <sheetName val="Dede"/>
      <sheetName val="Jumran"/>
      <sheetName val="Toni A"/>
      <sheetName val="Iswanfadilah"/>
      <sheetName val="Mario NS"/>
      <sheetName val="Fandi"/>
      <sheetName val="Dimyati"/>
      <sheetName val="Abdul S"/>
      <sheetName val="Puguh"/>
      <sheetName val="Edi M"/>
      <sheetName val="Asep W"/>
      <sheetName val="Indra"/>
      <sheetName val="Edy N H"/>
      <sheetName val="Buana"/>
      <sheetName val="Ngajari"/>
      <sheetName val="Dwi WC"/>
      <sheetName val="Tri S"/>
      <sheetName val="Ilham Baba"/>
      <sheetName val="Syahrizal"/>
      <sheetName val="Rusdiansyah"/>
      <sheetName val="Faisal E."/>
      <sheetName val="FX Farid"/>
      <sheetName val="Bonar"/>
      <sheetName val="Ponta"/>
      <sheetName val="Akhmad Y"/>
      <sheetName val="Ferry S"/>
      <sheetName val="Dwi W"/>
      <sheetName val="Angga"/>
      <sheetName val="Thaufik"/>
      <sheetName val="Rifky"/>
      <sheetName val="Mira"/>
      <sheetName val="Ichwan"/>
      <sheetName val="Hastuti"/>
      <sheetName val="Tri Hartono"/>
      <sheetName val="Moh Sobirin"/>
      <sheetName val="Niar"/>
      <sheetName val="Rony K"/>
      <sheetName val="Subhan"/>
      <sheetName val="I. Hutapea"/>
      <sheetName val="Ilham F"/>
      <sheetName val="Fahrul"/>
      <sheetName val="Hadi Susilo"/>
      <sheetName val="Indri M A"/>
      <sheetName val="Wahyudi N"/>
      <sheetName val="Ismail A F"/>
      <sheetName val="Iwan B"/>
      <sheetName val="Iwan H."/>
      <sheetName val="Yunani"/>
      <sheetName val="Sulastri"/>
      <sheetName val="Jaya Saputra"/>
      <sheetName val="Jemmy"/>
      <sheetName val="Jhonson"/>
      <sheetName val="Saeful"/>
      <sheetName val="Endra R"/>
      <sheetName val="Joko"/>
      <sheetName val="Julia"/>
      <sheetName val="Hendri"/>
      <sheetName val="Karmin"/>
      <sheetName val="Muplihudin"/>
      <sheetName val="Rurun"/>
      <sheetName val="Kombang"/>
      <sheetName val="Kurnedi"/>
      <sheetName val="Kuswara"/>
      <sheetName val="Lady J"/>
      <sheetName val="Lybert S"/>
      <sheetName val="Mahmuddin"/>
      <sheetName val="Alpian"/>
      <sheetName val="M Arifin"/>
    </sheetNames>
    <sheetDataSet>
      <sheetData sheetId="0">
        <row r="4">
          <cell r="B4">
            <v>36525</v>
          </cell>
        </row>
        <row r="5">
          <cell r="B5">
            <v>36891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Sheet"/>
      <sheetName val="Profit&amp;Loss"/>
      <sheetName val="AJE"/>
      <sheetName val="Client AJE"/>
      <sheetName val="Lead COGS"/>
      <sheetName val="cashflow"/>
      <sheetName val="cs bs"/>
      <sheetName val="SUD"/>
      <sheetName val="des"/>
      <sheetName val="GT_Custom"/>
      <sheetName val="Shop Sales - COGS"/>
      <sheetName val="DB BDG"/>
      <sheetName val="Allgemein"/>
      <sheetName val="Income Statement"/>
      <sheetName val="Shareholders' Equity"/>
      <sheetName val="GeneralInfo"/>
    </sheetNames>
    <sheetDataSet>
      <sheetData sheetId="0"/>
      <sheetData sheetId="1"/>
      <sheetData sheetId="2"/>
      <sheetData sheetId="3"/>
      <sheetData sheetId="4"/>
      <sheetData sheetId="5"/>
      <sheetData sheetId="6"/>
      <sheetData sheetId="7"/>
      <sheetData sheetId="8">
        <row r="6">
          <cell r="A6">
            <v>10001</v>
          </cell>
          <cell r="B6" t="str">
            <v>PETTY CASH CIKARANG</v>
          </cell>
        </row>
        <row r="7">
          <cell r="A7">
            <v>10002</v>
          </cell>
          <cell r="B7" t="str">
            <v>DEUTSCHE BANK (EUR)</v>
          </cell>
        </row>
        <row r="8">
          <cell r="A8">
            <v>10003</v>
          </cell>
          <cell r="B8" t="str">
            <v>DEUTSCHE BANK (IDR)</v>
          </cell>
        </row>
        <row r="9">
          <cell r="A9">
            <v>10004</v>
          </cell>
          <cell r="B9" t="str">
            <v>DEUTSCHE BANK (USD)</v>
          </cell>
        </row>
        <row r="10">
          <cell r="A10">
            <v>10005</v>
          </cell>
          <cell r="B10" t="str">
            <v>BANK DANAMON SEMARANG</v>
          </cell>
        </row>
        <row r="11">
          <cell r="A11">
            <v>10006</v>
          </cell>
          <cell r="B11" t="str">
            <v>BNI JABABEKA</v>
          </cell>
        </row>
        <row r="12">
          <cell r="A12">
            <v>11001</v>
          </cell>
          <cell r="B12" t="str">
            <v>PETTY CASH CILEGON</v>
          </cell>
        </row>
        <row r="13">
          <cell r="A13">
            <v>11002</v>
          </cell>
          <cell r="B13" t="str">
            <v>PETTY CASH SURABAYA</v>
          </cell>
        </row>
        <row r="14">
          <cell r="A14">
            <v>11003</v>
          </cell>
          <cell r="B14" t="str">
            <v>PETTY CASH BANDUNG</v>
          </cell>
        </row>
        <row r="15">
          <cell r="A15">
            <v>11004</v>
          </cell>
          <cell r="B15" t="str">
            <v>PETTY CASH LAMPUNG</v>
          </cell>
        </row>
        <row r="16">
          <cell r="A16">
            <v>11005</v>
          </cell>
          <cell r="B16" t="str">
            <v>PETTY CASH SEMARANG</v>
          </cell>
        </row>
        <row r="17">
          <cell r="A17">
            <v>11006</v>
          </cell>
          <cell r="B17" t="str">
            <v>PETTY CASH PALEMBANG</v>
          </cell>
        </row>
        <row r="18">
          <cell r="A18">
            <v>11007</v>
          </cell>
          <cell r="B18" t="str">
            <v>PETTY CASH MEDAN</v>
          </cell>
        </row>
        <row r="19">
          <cell r="A19">
            <v>11008</v>
          </cell>
          <cell r="B19" t="str">
            <v>PETTY CASH PEKANBARU</v>
          </cell>
        </row>
        <row r="20">
          <cell r="A20">
            <v>11009</v>
          </cell>
          <cell r="B20" t="str">
            <v>PETTY CASH DENPASAR</v>
          </cell>
        </row>
        <row r="21">
          <cell r="A21">
            <v>11010</v>
          </cell>
          <cell r="B21" t="str">
            <v>PETTY CASH JAMBI</v>
          </cell>
        </row>
        <row r="22">
          <cell r="A22">
            <v>11011</v>
          </cell>
          <cell r="B22" t="str">
            <v>PETTY CASH UJUNG PANDANG</v>
          </cell>
        </row>
        <row r="23">
          <cell r="A23">
            <v>11012</v>
          </cell>
          <cell r="B23" t="str">
            <v>FOREX PETTY CASH</v>
          </cell>
        </row>
        <row r="24">
          <cell r="A24">
            <v>11013</v>
          </cell>
          <cell r="B24" t="str">
            <v>PETTY CASH DUMAI</v>
          </cell>
        </row>
        <row r="25">
          <cell r="A25">
            <v>11014</v>
          </cell>
        </row>
        <row r="26">
          <cell r="A26">
            <v>11015</v>
          </cell>
          <cell r="B26" t="str">
            <v>PETTY CASH CILACAP</v>
          </cell>
        </row>
        <row r="27">
          <cell r="A27">
            <v>11016</v>
          </cell>
          <cell r="B27" t="str">
            <v>PETTY CASH BATAM</v>
          </cell>
        </row>
        <row r="28">
          <cell r="A28">
            <v>11017</v>
          </cell>
          <cell r="B28" t="str">
            <v>PETTY CASH PALEMBANG PERTAMINA</v>
          </cell>
        </row>
        <row r="29">
          <cell r="A29">
            <v>11018</v>
          </cell>
          <cell r="B29" t="str">
            <v>PETTY CASH BALIKPAPAN</v>
          </cell>
        </row>
        <row r="30">
          <cell r="A30">
            <v>11019</v>
          </cell>
          <cell r="B30" t="str">
            <v>PETTY CASH BONTANG</v>
          </cell>
        </row>
        <row r="31">
          <cell r="A31">
            <v>11020</v>
          </cell>
          <cell r="B31" t="str">
            <v>PETTY CASH PADANG</v>
          </cell>
        </row>
        <row r="32">
          <cell r="A32">
            <v>11021</v>
          </cell>
          <cell r="B32" t="str">
            <v>PETTY CASH BANJARMASIN</v>
          </cell>
        </row>
        <row r="33">
          <cell r="A33">
            <v>11022</v>
          </cell>
          <cell r="B33" t="str">
            <v>PETTY CASH JAKARTA (AD)</v>
          </cell>
        </row>
        <row r="34">
          <cell r="A34">
            <v>11023</v>
          </cell>
          <cell r="B34" t="str">
            <v>PETTY CASH IRIAN JAYA</v>
          </cell>
        </row>
        <row r="35">
          <cell r="A35">
            <v>12000</v>
          </cell>
          <cell r="B35" t="str">
            <v>TRADE RECEIVABLES / DEBTORS</v>
          </cell>
        </row>
        <row r="36">
          <cell r="A36">
            <v>12001</v>
          </cell>
          <cell r="B36" t="str">
            <v>ALLOWANCE FOR BAD DEBT</v>
          </cell>
        </row>
        <row r="37">
          <cell r="A37">
            <v>12100</v>
          </cell>
          <cell r="B37" t="str">
            <v>OTHERS RECEIVABLES / DEBTORS</v>
          </cell>
        </row>
        <row r="38">
          <cell r="A38">
            <v>12200</v>
          </cell>
          <cell r="B38" t="str">
            <v>PREPAID EXPENSES</v>
          </cell>
        </row>
        <row r="39">
          <cell r="A39">
            <v>13000</v>
          </cell>
          <cell r="B39" t="str">
            <v>CALL DEPOSITS</v>
          </cell>
        </row>
        <row r="40">
          <cell r="A40">
            <v>13100</v>
          </cell>
          <cell r="B40" t="str">
            <v>BANK GUARANTEE</v>
          </cell>
        </row>
        <row r="41">
          <cell r="A41">
            <v>13200</v>
          </cell>
          <cell r="B41" t="str">
            <v>DEFERRED TAX ASSETS</v>
          </cell>
        </row>
        <row r="42">
          <cell r="A42">
            <v>14001</v>
          </cell>
          <cell r="B42" t="str">
            <v>STOCK TYPE OEM (A)</v>
          </cell>
        </row>
        <row r="43">
          <cell r="A43">
            <v>14002</v>
          </cell>
          <cell r="B43" t="str">
            <v>STOCK TYPE SPECIAL SEALS (G)</v>
          </cell>
        </row>
        <row r="44">
          <cell r="A44">
            <v>14003</v>
          </cell>
          <cell r="B44" t="str">
            <v>STOCK TYPE STANDARD (B)</v>
          </cell>
        </row>
        <row r="45">
          <cell r="A45">
            <v>14004</v>
          </cell>
          <cell r="B45" t="str">
            <v>STOCK TYPE R/M/K ©</v>
          </cell>
        </row>
        <row r="46">
          <cell r="A46">
            <v>14005</v>
          </cell>
          <cell r="B46" t="str">
            <v>STOCK TYPE M.A.K (F)</v>
          </cell>
        </row>
        <row r="47">
          <cell r="A47">
            <v>14006</v>
          </cell>
          <cell r="B47" t="str">
            <v>STOCK TYPE SUPPLY SYSTEM (D)</v>
          </cell>
        </row>
        <row r="48">
          <cell r="A48">
            <v>14007</v>
          </cell>
          <cell r="B48" t="str">
            <v>STOCK TYPE COMPRESSORS (E)</v>
          </cell>
        </row>
        <row r="49">
          <cell r="A49">
            <v>14008</v>
          </cell>
          <cell r="B49" t="str">
            <v>STOCK TYPE PACKING (H1)</v>
          </cell>
        </row>
        <row r="50">
          <cell r="A50">
            <v>14009</v>
          </cell>
          <cell r="B50" t="str">
            <v>STOCK TYPE STATIC SEALS (H2)</v>
          </cell>
        </row>
        <row r="51">
          <cell r="A51">
            <v>14010</v>
          </cell>
          <cell r="B51" t="str">
            <v>MARINE</v>
          </cell>
        </row>
        <row r="52">
          <cell r="A52">
            <v>14011</v>
          </cell>
          <cell r="B52" t="str">
            <v>STOCK TYPE ENVIRONMENT</v>
          </cell>
        </row>
        <row r="53">
          <cell r="A53">
            <v>14012</v>
          </cell>
          <cell r="B53" t="str">
            <v>STOCK TYPE EXP. JOINTS WOR</v>
          </cell>
        </row>
        <row r="54">
          <cell r="A54">
            <v>14013</v>
          </cell>
          <cell r="B54" t="str">
            <v>STOCK TYPE EXP. JOINTS KE</v>
          </cell>
        </row>
        <row r="55">
          <cell r="A55">
            <v>14014</v>
          </cell>
          <cell r="B55" t="str">
            <v>STOCK TYPE VARIOUS (X)</v>
          </cell>
        </row>
        <row r="56">
          <cell r="A56">
            <v>14015</v>
          </cell>
          <cell r="B56" t="str">
            <v>STOCK TYPE MATERIAL ®</v>
          </cell>
        </row>
        <row r="57">
          <cell r="A57">
            <v>14016</v>
          </cell>
          <cell r="B57" t="str">
            <v>STOCK TYPE BT TEKO (L)</v>
          </cell>
        </row>
        <row r="58">
          <cell r="A58">
            <v>14017</v>
          </cell>
          <cell r="B58" t="str">
            <v>STOCK TYPE EX-JOINT RUBBER (H3)</v>
          </cell>
        </row>
        <row r="59">
          <cell r="A59">
            <v>14018</v>
          </cell>
          <cell r="B59" t="str">
            <v>STOCK TYPE EX-JOINT METAL (H3)</v>
          </cell>
        </row>
        <row r="60">
          <cell r="A60">
            <v>14019</v>
          </cell>
          <cell r="B60" t="str">
            <v>STOCK TYPE EX-JOINT FABRICS (H3)</v>
          </cell>
        </row>
        <row r="61">
          <cell r="A61">
            <v>14101</v>
          </cell>
        </row>
        <row r="62">
          <cell r="A62">
            <v>15000</v>
          </cell>
          <cell r="B62" t="str">
            <v>ALLOWANCE SLOW MOVING INVENTORY</v>
          </cell>
        </row>
        <row r="63">
          <cell r="A63">
            <v>16000</v>
          </cell>
          <cell r="B63" t="str">
            <v>GOOD IN TRANSIT</v>
          </cell>
        </row>
        <row r="64">
          <cell r="A64">
            <v>16001</v>
          </cell>
          <cell r="B64" t="str">
            <v>LOCAL PURCHASE EXP-JOINT</v>
          </cell>
        </row>
        <row r="65">
          <cell r="A65">
            <v>16101</v>
          </cell>
          <cell r="B65" t="str">
            <v>PLANT &amp; MACHINERY (A)</v>
          </cell>
        </row>
        <row r="66">
          <cell r="A66">
            <v>16102</v>
          </cell>
          <cell r="B66" t="str">
            <v>OFFICE EQUIPMENT (B)</v>
          </cell>
        </row>
        <row r="67">
          <cell r="A67">
            <v>16103</v>
          </cell>
          <cell r="B67" t="str">
            <v>COMPUTERS ©</v>
          </cell>
        </row>
        <row r="68">
          <cell r="A68">
            <v>16104</v>
          </cell>
          <cell r="B68" t="str">
            <v>FURNITURE &amp; FITTINGS (D)</v>
          </cell>
        </row>
        <row r="69">
          <cell r="A69">
            <v>16105</v>
          </cell>
          <cell r="B69" t="str">
            <v>MOTOR VEHICLE (E)</v>
          </cell>
        </row>
        <row r="70">
          <cell r="A70">
            <v>16106</v>
          </cell>
          <cell r="B70" t="str">
            <v>LAND &amp; BUILDING (F)</v>
          </cell>
        </row>
        <row r="71">
          <cell r="A71">
            <v>16107</v>
          </cell>
          <cell r="B71" t="str">
            <v>RENOVATION BUILDING (G)</v>
          </cell>
        </row>
        <row r="72">
          <cell r="A72">
            <v>16201</v>
          </cell>
          <cell r="B72" t="str">
            <v>ACC. DEPR. PLANT &amp; MACHINERY</v>
          </cell>
        </row>
        <row r="73">
          <cell r="A73">
            <v>16202</v>
          </cell>
          <cell r="B73" t="str">
            <v>ACC. DEPR. OFFICE EQUIPMENT</v>
          </cell>
        </row>
        <row r="74">
          <cell r="A74">
            <v>16203</v>
          </cell>
          <cell r="B74" t="str">
            <v>ACC. DEPR. COMPUTER</v>
          </cell>
        </row>
        <row r="75">
          <cell r="A75">
            <v>16204</v>
          </cell>
          <cell r="B75" t="str">
            <v>ACC. DEPR. FURNITURE &amp; FITTING</v>
          </cell>
        </row>
        <row r="76">
          <cell r="A76">
            <v>16205</v>
          </cell>
          <cell r="B76" t="str">
            <v>ACC. DEPR. MOTOR VEHICLE</v>
          </cell>
        </row>
        <row r="77">
          <cell r="A77">
            <v>16206</v>
          </cell>
          <cell r="B77" t="str">
            <v>ACC. DEPR. LAND &amp; BUILDING</v>
          </cell>
        </row>
        <row r="78">
          <cell r="A78">
            <v>16207</v>
          </cell>
          <cell r="B78" t="str">
            <v>ACC. DEPR. RENOVATION BUILDING</v>
          </cell>
        </row>
        <row r="79">
          <cell r="A79">
            <v>17001</v>
          </cell>
          <cell r="B79" t="str">
            <v>INCOME TAX ART 21</v>
          </cell>
        </row>
        <row r="80">
          <cell r="A80">
            <v>17002</v>
          </cell>
          <cell r="B80" t="str">
            <v>INCOME TAX ART 22</v>
          </cell>
        </row>
        <row r="81">
          <cell r="A81">
            <v>17003</v>
          </cell>
          <cell r="B81" t="str">
            <v>INCOME TAX ART 23</v>
          </cell>
        </row>
        <row r="82">
          <cell r="A82">
            <v>17004</v>
          </cell>
          <cell r="B82" t="str">
            <v>INCOME TAX ART 25</v>
          </cell>
        </row>
        <row r="83">
          <cell r="A83">
            <v>17005</v>
          </cell>
          <cell r="B83" t="str">
            <v>INCOME TAX ART 26</v>
          </cell>
        </row>
        <row r="84">
          <cell r="A84">
            <v>17006</v>
          </cell>
          <cell r="B84" t="str">
            <v>VAT IN</v>
          </cell>
        </row>
        <row r="85">
          <cell r="A85">
            <v>17007</v>
          </cell>
          <cell r="B85" t="str">
            <v>VAT OUT</v>
          </cell>
        </row>
        <row r="86">
          <cell r="A86">
            <v>17008</v>
          </cell>
          <cell r="B86" t="str">
            <v>FISKAL</v>
          </cell>
        </row>
        <row r="87">
          <cell r="A87">
            <v>17009</v>
          </cell>
          <cell r="B87" t="str">
            <v>PBB</v>
          </cell>
        </row>
        <row r="88">
          <cell r="A88">
            <v>20000</v>
          </cell>
          <cell r="B88" t="str">
            <v>TRADE PAYABLES/CREDITORS</v>
          </cell>
        </row>
        <row r="89">
          <cell r="A89">
            <v>21000</v>
          </cell>
          <cell r="B89" t="str">
            <v>AMOUNT OWING TO WOR</v>
          </cell>
        </row>
        <row r="90">
          <cell r="A90">
            <v>21100</v>
          </cell>
          <cell r="B90" t="str">
            <v>OTHERS</v>
          </cell>
        </row>
        <row r="91">
          <cell r="A91">
            <v>22000</v>
          </cell>
          <cell r="B91" t="str">
            <v>OTHER LIABILITIES/CREDITORS</v>
          </cell>
        </row>
        <row r="92">
          <cell r="A92">
            <v>22100</v>
          </cell>
          <cell r="B92" t="str">
            <v>SALES COMM. LIABILITIES</v>
          </cell>
        </row>
        <row r="93">
          <cell r="A93">
            <v>22200</v>
          </cell>
          <cell r="B93" t="str">
            <v>ACRUAL EXPENSE</v>
          </cell>
        </row>
        <row r="94">
          <cell r="A94">
            <v>23000</v>
          </cell>
          <cell r="B94" t="str">
            <v>SHARE HOLDER LOANS</v>
          </cell>
        </row>
        <row r="95">
          <cell r="A95">
            <v>26500</v>
          </cell>
          <cell r="B95" t="str">
            <v>PROVISION FOR EMPLOYEE ENTITLEMENT</v>
          </cell>
        </row>
        <row r="96">
          <cell r="A96">
            <v>27000</v>
          </cell>
          <cell r="B96" t="str">
            <v>SHARE CAPITAL</v>
          </cell>
        </row>
        <row r="97">
          <cell r="A97">
            <v>27001</v>
          </cell>
          <cell r="B97" t="str">
            <v>CAPITAL RESERVES</v>
          </cell>
        </row>
        <row r="98">
          <cell r="A98">
            <v>27500</v>
          </cell>
          <cell r="B98" t="str">
            <v>RETAINED EARNING</v>
          </cell>
        </row>
        <row r="99">
          <cell r="A99">
            <v>27501</v>
          </cell>
          <cell r="B99" t="str">
            <v>RETAINED EARNING 1997</v>
          </cell>
        </row>
        <row r="100">
          <cell r="A100">
            <v>27502</v>
          </cell>
          <cell r="B100" t="str">
            <v>RETAINED EARNING 1998</v>
          </cell>
        </row>
        <row r="101">
          <cell r="A101">
            <v>27503</v>
          </cell>
          <cell r="B101" t="str">
            <v>RETAINED EARNING 1999</v>
          </cell>
        </row>
        <row r="102">
          <cell r="A102">
            <v>27504</v>
          </cell>
          <cell r="B102" t="str">
            <v>RETAINED EARNING 2000</v>
          </cell>
        </row>
        <row r="103">
          <cell r="A103">
            <v>27505</v>
          </cell>
          <cell r="B103" t="str">
            <v>RETAINED EARNING 2001</v>
          </cell>
        </row>
        <row r="104">
          <cell r="A104">
            <v>27550</v>
          </cell>
          <cell r="B104" t="str">
            <v>R/E APPROPRIATED FOR GENERAL RESERVE</v>
          </cell>
        </row>
        <row r="105">
          <cell r="A105">
            <v>27601</v>
          </cell>
          <cell r="B105" t="str">
            <v>PROFIT &amp; LOSS JANUARY 2002</v>
          </cell>
        </row>
        <row r="106">
          <cell r="A106">
            <v>27602</v>
          </cell>
          <cell r="B106" t="str">
            <v>PROFIT &amp; LOSS FEBRUARY 2002</v>
          </cell>
        </row>
        <row r="107">
          <cell r="A107">
            <v>27603</v>
          </cell>
          <cell r="B107" t="str">
            <v>PROFIT &amp; LOSS MARCH 2002</v>
          </cell>
        </row>
        <row r="108">
          <cell r="A108">
            <v>27604</v>
          </cell>
          <cell r="B108" t="str">
            <v>PROFIT &amp; LOSS APRIL 2002</v>
          </cell>
        </row>
        <row r="109">
          <cell r="A109">
            <v>27605</v>
          </cell>
          <cell r="B109" t="str">
            <v>PROFIT &amp; LOSS MAY 2002</v>
          </cell>
        </row>
        <row r="110">
          <cell r="A110">
            <v>27606</v>
          </cell>
          <cell r="B110" t="str">
            <v>PROFIT &amp; LOSS JUNE 2002</v>
          </cell>
        </row>
        <row r="111">
          <cell r="A111">
            <v>27607</v>
          </cell>
          <cell r="B111" t="str">
            <v>PROFIT &amp; LOSS JULY 2002</v>
          </cell>
        </row>
        <row r="112">
          <cell r="A112">
            <v>27608</v>
          </cell>
          <cell r="B112" t="str">
            <v>PROFIT &amp; LOSS AUGUST 2002</v>
          </cell>
        </row>
        <row r="113">
          <cell r="A113">
            <v>27609</v>
          </cell>
          <cell r="B113" t="str">
            <v>PROFIT &amp; LOSS SEPTEMBER 2002</v>
          </cell>
        </row>
        <row r="114">
          <cell r="A114">
            <v>27610</v>
          </cell>
          <cell r="B114" t="str">
            <v>PROFIT &amp; LOSS OCTOBER 2002</v>
          </cell>
        </row>
        <row r="115">
          <cell r="A115">
            <v>27611</v>
          </cell>
          <cell r="B115" t="str">
            <v>PROFIT &amp; LOSS NOVEMBER 2002</v>
          </cell>
        </row>
        <row r="116">
          <cell r="A116">
            <v>27612</v>
          </cell>
          <cell r="B116" t="str">
            <v>PROFIT &amp; LOSS DECEMBER 2002</v>
          </cell>
        </row>
        <row r="117">
          <cell r="A117">
            <v>27700</v>
          </cell>
          <cell r="B117" t="str">
            <v>CUT</v>
          </cell>
        </row>
        <row r="118">
          <cell r="A118">
            <v>30001</v>
          </cell>
          <cell r="B118" t="str">
            <v>MS SERIES/OEM (A)</v>
          </cell>
        </row>
        <row r="119">
          <cell r="A119">
            <v>30002</v>
          </cell>
          <cell r="B119" t="str">
            <v>SPECIAL SEALS (G)</v>
          </cell>
        </row>
        <row r="120">
          <cell r="A120">
            <v>30003</v>
          </cell>
          <cell r="B120" t="str">
            <v>ENDUSER I STANDARD (B)</v>
          </cell>
        </row>
        <row r="121">
          <cell r="A121">
            <v>30004</v>
          </cell>
          <cell r="B121" t="str">
            <v>R/M/K AGITATOR ©</v>
          </cell>
        </row>
        <row r="122">
          <cell r="A122">
            <v>30005</v>
          </cell>
          <cell r="B122" t="str">
            <v>M.A.K (F)</v>
          </cell>
        </row>
        <row r="123">
          <cell r="A123">
            <v>30006</v>
          </cell>
          <cell r="B123" t="str">
            <v>SUPPLY SYSTEM (D)</v>
          </cell>
        </row>
        <row r="124">
          <cell r="A124">
            <v>30007</v>
          </cell>
          <cell r="B124" t="str">
            <v>COMPRESSORS (E)</v>
          </cell>
        </row>
        <row r="125">
          <cell r="A125">
            <v>30008</v>
          </cell>
          <cell r="B125" t="str">
            <v>PACKINGS (H1)</v>
          </cell>
        </row>
        <row r="126">
          <cell r="A126">
            <v>30009</v>
          </cell>
          <cell r="B126" t="str">
            <v>STATIC SEALS (H2)</v>
          </cell>
        </row>
        <row r="127">
          <cell r="A127">
            <v>30010</v>
          </cell>
          <cell r="B127" t="str">
            <v>MARINE</v>
          </cell>
        </row>
        <row r="128">
          <cell r="A128">
            <v>30011</v>
          </cell>
          <cell r="B128" t="str">
            <v>ENVIRONM.</v>
          </cell>
        </row>
        <row r="129">
          <cell r="A129">
            <v>30012</v>
          </cell>
          <cell r="B129" t="str">
            <v>EXP. JOINTS WOR</v>
          </cell>
        </row>
        <row r="130">
          <cell r="A130">
            <v>30013</v>
          </cell>
          <cell r="B130" t="str">
            <v>EXP. JOINTS KE</v>
          </cell>
        </row>
        <row r="131">
          <cell r="A131">
            <v>30014</v>
          </cell>
          <cell r="B131" t="str">
            <v>VARIOUS (X)</v>
          </cell>
        </row>
        <row r="132">
          <cell r="A132">
            <v>30015</v>
          </cell>
          <cell r="B132" t="str">
            <v>SERVICE INCOME</v>
          </cell>
        </row>
        <row r="133">
          <cell r="A133">
            <v>30016</v>
          </cell>
          <cell r="B133" t="str">
            <v>BT TEKO (L)</v>
          </cell>
        </row>
        <row r="134">
          <cell r="A134">
            <v>30017</v>
          </cell>
          <cell r="B134" t="str">
            <v>EXP. JOINT RUBBER (H3)</v>
          </cell>
        </row>
        <row r="135">
          <cell r="A135">
            <v>30018</v>
          </cell>
          <cell r="B135" t="str">
            <v>EXP. JOINT METAL (H3)</v>
          </cell>
        </row>
        <row r="136">
          <cell r="A136">
            <v>30019</v>
          </cell>
          <cell r="B136" t="str">
            <v>EXP. JOINT FABRIC (H3)</v>
          </cell>
        </row>
        <row r="137">
          <cell r="A137">
            <v>30501</v>
          </cell>
          <cell r="B137" t="str">
            <v>DISCOUNT MS SERIES/OEM</v>
          </cell>
        </row>
        <row r="138">
          <cell r="A138">
            <v>30502</v>
          </cell>
          <cell r="B138" t="str">
            <v>DISCOUNT SPECIAL SEALS</v>
          </cell>
        </row>
        <row r="139">
          <cell r="A139">
            <v>30503</v>
          </cell>
          <cell r="B139" t="str">
            <v>DISCOUNT ENDUSER I STANDARD</v>
          </cell>
        </row>
        <row r="140">
          <cell r="A140">
            <v>30504</v>
          </cell>
          <cell r="B140" t="str">
            <v>DISCOUNT R/M/K</v>
          </cell>
        </row>
        <row r="141">
          <cell r="A141">
            <v>30505</v>
          </cell>
          <cell r="B141" t="str">
            <v>DISCOUNT M.A.K</v>
          </cell>
        </row>
        <row r="142">
          <cell r="A142">
            <v>30506</v>
          </cell>
          <cell r="B142" t="str">
            <v>DISCOUNT SUPPLY SYSTEM</v>
          </cell>
        </row>
        <row r="143">
          <cell r="A143">
            <v>30507</v>
          </cell>
          <cell r="B143" t="str">
            <v>DISCOUNT COMPRESSORS</v>
          </cell>
        </row>
        <row r="144">
          <cell r="A144">
            <v>30508</v>
          </cell>
          <cell r="B144" t="str">
            <v>DISCOUNT PACKINGS</v>
          </cell>
        </row>
        <row r="145">
          <cell r="A145">
            <v>30509</v>
          </cell>
          <cell r="B145" t="str">
            <v>DISCOUNT STATIC SEALS</v>
          </cell>
        </row>
        <row r="146">
          <cell r="A146">
            <v>30510</v>
          </cell>
          <cell r="B146" t="str">
            <v>DISCOUNT AUTO SEALS</v>
          </cell>
        </row>
        <row r="147">
          <cell r="A147">
            <v>30511</v>
          </cell>
          <cell r="B147" t="str">
            <v>DISCOUNT ENVIRONM.</v>
          </cell>
        </row>
        <row r="148">
          <cell r="A148">
            <v>30512</v>
          </cell>
          <cell r="B148" t="str">
            <v>DISCOUNT EXP. JOINTS WOR</v>
          </cell>
        </row>
        <row r="149">
          <cell r="A149">
            <v>30513</v>
          </cell>
          <cell r="B149" t="str">
            <v>DISCOUNT EXP. JOINTS KE</v>
          </cell>
        </row>
        <row r="150">
          <cell r="A150">
            <v>30514</v>
          </cell>
          <cell r="B150" t="str">
            <v>DISCOUNT VARIOUS</v>
          </cell>
        </row>
        <row r="151">
          <cell r="A151">
            <v>30521</v>
          </cell>
          <cell r="B151" t="str">
            <v>DISCOUNT MARINE</v>
          </cell>
        </row>
        <row r="152">
          <cell r="A152">
            <v>31000</v>
          </cell>
          <cell r="B152" t="str">
            <v>OTHER INCOME</v>
          </cell>
        </row>
        <row r="153">
          <cell r="A153">
            <v>35000</v>
          </cell>
          <cell r="B153" t="str">
            <v>INTEREST TO WOR &amp; AFFILIATE</v>
          </cell>
        </row>
        <row r="154">
          <cell r="A154">
            <v>36000</v>
          </cell>
          <cell r="B154" t="str">
            <v>OTHER FINANCIAL COST</v>
          </cell>
        </row>
        <row r="155">
          <cell r="A155">
            <v>37000</v>
          </cell>
          <cell r="B155" t="str">
            <v>FINANCIAL INCOME</v>
          </cell>
        </row>
        <row r="156">
          <cell r="A156">
            <v>38000</v>
          </cell>
          <cell r="B156" t="str">
            <v>NON-OPERATIONAL GAIN (UNREALIZED)</v>
          </cell>
        </row>
        <row r="157">
          <cell r="A157">
            <v>38001</v>
          </cell>
          <cell r="B157" t="str">
            <v>NON-OPERATIONAL GAIN (REALIZED)</v>
          </cell>
        </row>
        <row r="158">
          <cell r="A158">
            <v>39000</v>
          </cell>
          <cell r="B158" t="str">
            <v>NON-OPERATIONAL LOSS (UNREALIZED)</v>
          </cell>
        </row>
        <row r="159">
          <cell r="A159">
            <v>39001</v>
          </cell>
          <cell r="B159" t="str">
            <v>NON-OPERATIONAL LOSS (REALIZED)</v>
          </cell>
        </row>
        <row r="160">
          <cell r="A160">
            <v>40000</v>
          </cell>
          <cell r="B160" t="str">
            <v>TAX (INCOME TAX ART 25)</v>
          </cell>
        </row>
        <row r="161">
          <cell r="A161">
            <v>60101</v>
          </cell>
          <cell r="B161" t="str">
            <v>BASIC PAY (SALES)</v>
          </cell>
        </row>
        <row r="162">
          <cell r="A162">
            <v>60102</v>
          </cell>
          <cell r="B162" t="str">
            <v>ALLOWANCE (SALES)</v>
          </cell>
        </row>
        <row r="163">
          <cell r="A163">
            <v>60103</v>
          </cell>
          <cell r="B163" t="str">
            <v>OVERTIME (SALES)</v>
          </cell>
        </row>
        <row r="164">
          <cell r="A164">
            <v>60104</v>
          </cell>
          <cell r="B164" t="str">
            <v>ANNUAL BONUS (SALES)</v>
          </cell>
        </row>
        <row r="165">
          <cell r="A165">
            <v>60105</v>
          </cell>
          <cell r="B165" t="str">
            <v>PENSION FUND/S.SECURITY (SALES)</v>
          </cell>
        </row>
        <row r="166">
          <cell r="A166">
            <v>60106</v>
          </cell>
          <cell r="B166" t="str">
            <v>STAFF TRAINING (SALES)</v>
          </cell>
        </row>
        <row r="167">
          <cell r="A167">
            <v>60107</v>
          </cell>
          <cell r="B167" t="str">
            <v>STAFF UNIFORM (SALES)</v>
          </cell>
        </row>
        <row r="168">
          <cell r="A168">
            <v>60108</v>
          </cell>
          <cell r="B168" t="str">
            <v>SALESMAN COMM. @ 5% OF</v>
          </cell>
        </row>
        <row r="169">
          <cell r="A169">
            <v>60109</v>
          </cell>
          <cell r="B169" t="str">
            <v>MEDICAL (SALES)</v>
          </cell>
        </row>
        <row r="170">
          <cell r="A170">
            <v>60110</v>
          </cell>
          <cell r="B170" t="str">
            <v>RECRUITMENT (SALES)</v>
          </cell>
        </row>
        <row r="171">
          <cell r="A171">
            <v>60111</v>
          </cell>
          <cell r="B171" t="str">
            <v xml:space="preserve">PROVISION FOR BAD DEBT </v>
          </cell>
        </row>
        <row r="172">
          <cell r="A172">
            <v>60112</v>
          </cell>
          <cell r="B172" t="str">
            <v>BAD DEBT RETURN OF</v>
          </cell>
        </row>
        <row r="173">
          <cell r="A173">
            <v>60201</v>
          </cell>
          <cell r="B173" t="str">
            <v>BASIC PAY (ADM)</v>
          </cell>
        </row>
        <row r="174">
          <cell r="A174">
            <v>60202</v>
          </cell>
          <cell r="B174" t="str">
            <v>ALLOWANCE (ADM)</v>
          </cell>
        </row>
        <row r="175">
          <cell r="A175">
            <v>60203</v>
          </cell>
          <cell r="B175" t="str">
            <v>OVERTIME (ADM)</v>
          </cell>
        </row>
        <row r="176">
          <cell r="A176">
            <v>60204</v>
          </cell>
          <cell r="B176" t="str">
            <v>ANNUAL BONUS (ADM)</v>
          </cell>
        </row>
        <row r="177">
          <cell r="A177">
            <v>60205</v>
          </cell>
          <cell r="B177" t="str">
            <v>PENSION FUND/S.SECURITY (ADM)</v>
          </cell>
        </row>
        <row r="178">
          <cell r="A178">
            <v>60206</v>
          </cell>
          <cell r="B178" t="str">
            <v>STAFF TRAINING (ADM)</v>
          </cell>
        </row>
        <row r="179">
          <cell r="A179">
            <v>60207</v>
          </cell>
          <cell r="B179" t="str">
            <v>STAFF UNIFORM (ADM)</v>
          </cell>
        </row>
        <row r="180">
          <cell r="A180">
            <v>60208</v>
          </cell>
        </row>
        <row r="181">
          <cell r="A181">
            <v>60209</v>
          </cell>
          <cell r="B181" t="str">
            <v>MEDICAL (ADM)</v>
          </cell>
        </row>
        <row r="182">
          <cell r="A182">
            <v>60210</v>
          </cell>
          <cell r="B182" t="str">
            <v>RECRUITMENT (ADM)</v>
          </cell>
        </row>
        <row r="183">
          <cell r="A183">
            <v>60301</v>
          </cell>
          <cell r="B183" t="str">
            <v>BASIC PAY (MNF)</v>
          </cell>
        </row>
        <row r="184">
          <cell r="A184">
            <v>60302</v>
          </cell>
          <cell r="B184" t="str">
            <v>ALLOWANCE (MNF)</v>
          </cell>
        </row>
        <row r="185">
          <cell r="A185">
            <v>60303</v>
          </cell>
          <cell r="B185" t="str">
            <v>OVERTIME (MNF)</v>
          </cell>
        </row>
        <row r="186">
          <cell r="A186">
            <v>60304</v>
          </cell>
          <cell r="B186" t="str">
            <v>ANNUAL BONUS (MNF)</v>
          </cell>
        </row>
        <row r="187">
          <cell r="A187">
            <v>60305</v>
          </cell>
          <cell r="B187" t="str">
            <v>PENSION FUND/S.SECURITY (MNF)</v>
          </cell>
        </row>
        <row r="188">
          <cell r="A188">
            <v>60306</v>
          </cell>
          <cell r="B188" t="str">
            <v>STAFF TRAINING (MNF)</v>
          </cell>
        </row>
        <row r="189">
          <cell r="A189">
            <v>60307</v>
          </cell>
          <cell r="B189" t="str">
            <v>STAFF UNIFORM (MNF)</v>
          </cell>
        </row>
        <row r="190">
          <cell r="A190">
            <v>60308</v>
          </cell>
        </row>
        <row r="191">
          <cell r="A191">
            <v>60309</v>
          </cell>
          <cell r="B191" t="str">
            <v>MEDICAL (MNF)</v>
          </cell>
        </row>
        <row r="192">
          <cell r="A192">
            <v>60310</v>
          </cell>
          <cell r="B192" t="str">
            <v>RECRUITMENT (MNF)</v>
          </cell>
        </row>
        <row r="193">
          <cell r="A193">
            <v>61001</v>
          </cell>
          <cell r="B193" t="str">
            <v>RENTAL</v>
          </cell>
        </row>
        <row r="194">
          <cell r="A194">
            <v>61002</v>
          </cell>
          <cell r="B194" t="str">
            <v>ELECTRICITY</v>
          </cell>
        </row>
        <row r="195">
          <cell r="A195">
            <v>61003</v>
          </cell>
          <cell r="B195" t="str">
            <v>WATER</v>
          </cell>
        </row>
        <row r="196">
          <cell r="A196">
            <v>61004</v>
          </cell>
          <cell r="B196" t="str">
            <v>MAINTENANCE FEE</v>
          </cell>
        </row>
        <row r="197">
          <cell r="A197">
            <v>61005</v>
          </cell>
          <cell r="B197" t="str">
            <v>BUILDING MAINTENANCE</v>
          </cell>
        </row>
        <row r="198">
          <cell r="A198">
            <v>62001</v>
          </cell>
          <cell r="B198" t="str">
            <v>MOTOR VEHICLES</v>
          </cell>
        </row>
        <row r="199">
          <cell r="A199">
            <v>62002</v>
          </cell>
          <cell r="B199" t="str">
            <v>FIRE</v>
          </cell>
        </row>
        <row r="200">
          <cell r="A200">
            <v>62003</v>
          </cell>
          <cell r="B200" t="str">
            <v>EXECUTIVE PERSONNEL ACCIDENT</v>
          </cell>
        </row>
        <row r="201">
          <cell r="A201">
            <v>62004</v>
          </cell>
          <cell r="B201" t="str">
            <v>HOSPITALISATION POLICY</v>
          </cell>
        </row>
        <row r="202">
          <cell r="A202">
            <v>62005</v>
          </cell>
          <cell r="B202" t="str">
            <v>OTHERS</v>
          </cell>
        </row>
        <row r="203">
          <cell r="A203">
            <v>63001</v>
          </cell>
          <cell r="B203" t="str">
            <v>PETROL (OA.SS.AS.EY.JR)</v>
          </cell>
        </row>
        <row r="204">
          <cell r="A204">
            <v>63002</v>
          </cell>
          <cell r="B204" t="str">
            <v>PETROL (OA.SS.AS.EY.JR)</v>
          </cell>
        </row>
        <row r="205">
          <cell r="A205">
            <v>63003</v>
          </cell>
          <cell r="B205" t="str">
            <v>TOLL/PARKING (EMPLOYEES)</v>
          </cell>
        </row>
        <row r="206">
          <cell r="A206">
            <v>63004</v>
          </cell>
          <cell r="B206" t="str">
            <v>ROAD TAXES</v>
          </cell>
        </row>
        <row r="207">
          <cell r="A207">
            <v>63005</v>
          </cell>
          <cell r="B207" t="str">
            <v>PETROL (B9444Y2.B9738YA)</v>
          </cell>
        </row>
        <row r="208">
          <cell r="A208">
            <v>63006</v>
          </cell>
          <cell r="B208" t="str">
            <v>TOLL.PARKING (B9444Y2.B9738YA)</v>
          </cell>
        </row>
        <row r="209">
          <cell r="A209">
            <v>63007</v>
          </cell>
          <cell r="B209" t="str">
            <v>REPAIR (B9444Y2.B9738YA)</v>
          </cell>
        </row>
        <row r="210">
          <cell r="A210">
            <v>63008</v>
          </cell>
          <cell r="B210" t="str">
            <v>MOTOR VEHICLE INSURANCE</v>
          </cell>
        </row>
        <row r="211">
          <cell r="A211">
            <v>64001</v>
          </cell>
          <cell r="B211" t="str">
            <v>SEMINAR &amp; PRESENTASI</v>
          </cell>
        </row>
        <row r="212">
          <cell r="A212">
            <v>64002</v>
          </cell>
          <cell r="B212" t="str">
            <v>YELLOW PAGES DIRECTORY</v>
          </cell>
        </row>
        <row r="213">
          <cell r="A213">
            <v>64003</v>
          </cell>
          <cell r="B213" t="str">
            <v>BROCHURES</v>
          </cell>
        </row>
        <row r="214">
          <cell r="A214">
            <v>64004</v>
          </cell>
          <cell r="B214" t="str">
            <v>LOCAL BROCHURES</v>
          </cell>
        </row>
        <row r="215">
          <cell r="A215">
            <v>64005</v>
          </cell>
          <cell r="B215" t="str">
            <v>OTHERS ADV. SOUVENIR.GIFT</v>
          </cell>
        </row>
        <row r="216">
          <cell r="A216">
            <v>64009</v>
          </cell>
          <cell r="B216" t="str">
            <v>OPENING CEREMONY</v>
          </cell>
        </row>
        <row r="217">
          <cell r="A217">
            <v>65001</v>
          </cell>
          <cell r="B217" t="str">
            <v>THIRD PARTY COMM. @..% OF</v>
          </cell>
        </row>
        <row r="218">
          <cell r="A218">
            <v>65003</v>
          </cell>
          <cell r="B218" t="str">
            <v>SALESMAN TRAVELLING</v>
          </cell>
        </row>
        <row r="219">
          <cell r="A219">
            <v>65004</v>
          </cell>
          <cell r="B219" t="str">
            <v>SALESMAN ENTERTAINMENT</v>
          </cell>
        </row>
        <row r="220">
          <cell r="A220">
            <v>65005</v>
          </cell>
          <cell r="B220" t="str">
            <v>GM/SM MANAGER ENTERTAINMENT</v>
          </cell>
        </row>
        <row r="221">
          <cell r="A221">
            <v>65006</v>
          </cell>
          <cell r="B221" t="str">
            <v>GM/SM MANAGER TRAVELLING</v>
          </cell>
        </row>
        <row r="222">
          <cell r="A222">
            <v>65007</v>
          </cell>
          <cell r="B222" t="str">
            <v>TM TRAVELLING TO BRANCHES CUST.</v>
          </cell>
        </row>
        <row r="223">
          <cell r="A223">
            <v>65008</v>
          </cell>
          <cell r="B223" t="str">
            <v>BAD DEBT &amp; PROVISIONS</v>
          </cell>
        </row>
        <row r="224">
          <cell r="A224">
            <v>65009</v>
          </cell>
          <cell r="B224" t="str">
            <v>TO WOR/SUBSIDIARY TRAINING</v>
          </cell>
        </row>
        <row r="225">
          <cell r="A225">
            <v>65010</v>
          </cell>
          <cell r="B225" t="str">
            <v>PENALTY FOR LATE DELIVERY</v>
          </cell>
        </row>
        <row r="226">
          <cell r="A226">
            <v>65011</v>
          </cell>
          <cell r="B226" t="str">
            <v>AGENT COMMISSION</v>
          </cell>
        </row>
        <row r="227">
          <cell r="A227">
            <v>65012</v>
          </cell>
          <cell r="B227" t="str">
            <v>TENDER EXPENSES</v>
          </cell>
        </row>
        <row r="228">
          <cell r="A228">
            <v>65013</v>
          </cell>
          <cell r="B228" t="str">
            <v>BAD DEBT RETURN OF</v>
          </cell>
        </row>
        <row r="229">
          <cell r="A229">
            <v>65014</v>
          </cell>
          <cell r="B229" t="str">
            <v>PROVISION SLOW MOVING INVENTORY</v>
          </cell>
        </row>
        <row r="230">
          <cell r="A230">
            <v>65015</v>
          </cell>
          <cell r="B230" t="str">
            <v>QUALITY CONTROL EXPENSES</v>
          </cell>
        </row>
        <row r="231">
          <cell r="A231">
            <v>66000</v>
          </cell>
          <cell r="B231" t="str">
            <v>DELIVERY &amp; FREIGHT</v>
          </cell>
        </row>
        <row r="232">
          <cell r="A232">
            <v>66001</v>
          </cell>
          <cell r="B232" t="str">
            <v>DELIVERY EXP-JOINT</v>
          </cell>
        </row>
        <row r="233">
          <cell r="A233">
            <v>67000</v>
          </cell>
          <cell r="B233" t="str">
            <v>OPERATING COST (REPARI.TOOLS.LUB)</v>
          </cell>
        </row>
        <row r="234">
          <cell r="A234">
            <v>67001</v>
          </cell>
          <cell r="B234" t="str">
            <v>OPERATING COST EXP-JOINT</v>
          </cell>
        </row>
        <row r="235">
          <cell r="A235">
            <v>68001</v>
          </cell>
          <cell r="B235" t="str">
            <v>TELEPHONE &amp; FAX</v>
          </cell>
        </row>
        <row r="236">
          <cell r="A236">
            <v>68002</v>
          </cell>
          <cell r="B236" t="str">
            <v>PRINTING &amp; STATIONERY</v>
          </cell>
        </row>
        <row r="237">
          <cell r="A237">
            <v>68003</v>
          </cell>
          <cell r="B237" t="str">
            <v>POSTAGE.COURIER ETC</v>
          </cell>
        </row>
        <row r="238">
          <cell r="A238">
            <v>68004</v>
          </cell>
          <cell r="B238" t="str">
            <v>REPAIR TO OFFICE EQUIPMENT</v>
          </cell>
        </row>
        <row r="239">
          <cell r="A239">
            <v>68005</v>
          </cell>
          <cell r="B239" t="str">
            <v>OFFICE REFRESHMENT</v>
          </cell>
        </row>
        <row r="240">
          <cell r="A240">
            <v>68006</v>
          </cell>
          <cell r="B240" t="str">
            <v>PERIODICAL/NEWSPAPER</v>
          </cell>
        </row>
        <row r="241">
          <cell r="A241">
            <v>68007</v>
          </cell>
          <cell r="B241" t="str">
            <v>BANK CHARGES</v>
          </cell>
        </row>
        <row r="242">
          <cell r="A242">
            <v>68008</v>
          </cell>
          <cell r="B242" t="str">
            <v>AUDIT FEE/TAX AGENT</v>
          </cell>
        </row>
        <row r="243">
          <cell r="A243">
            <v>68009</v>
          </cell>
          <cell r="B243" t="str">
            <v>LEGAL &amp; OTHER PROF. FEE</v>
          </cell>
        </row>
        <row r="244">
          <cell r="A244">
            <v>68010</v>
          </cell>
          <cell r="B244" t="str">
            <v>INCOME TAX ART-23</v>
          </cell>
        </row>
        <row r="245">
          <cell r="A245">
            <v>68011</v>
          </cell>
          <cell r="B245" t="str">
            <v>OTHER EXPENSES</v>
          </cell>
        </row>
        <row r="246">
          <cell r="A246">
            <v>68012</v>
          </cell>
          <cell r="B246" t="str">
            <v>RENTAL OF PHOTO COPY MAC</v>
          </cell>
        </row>
        <row r="247">
          <cell r="A247">
            <v>68013</v>
          </cell>
          <cell r="B247" t="str">
            <v>LOSS OF DISPOSAL FIXED ASSET</v>
          </cell>
        </row>
        <row r="248">
          <cell r="A248">
            <v>68014</v>
          </cell>
          <cell r="B248" t="str">
            <v>OTHER TAXES</v>
          </cell>
        </row>
        <row r="249">
          <cell r="A249">
            <v>69001</v>
          </cell>
          <cell r="B249" t="str">
            <v>DEPRECIATION PLANT &amp; MACHINERY</v>
          </cell>
        </row>
        <row r="250">
          <cell r="A250">
            <v>69002</v>
          </cell>
          <cell r="B250" t="str">
            <v>DEPRECIATION OFFICE EQUIPMENT</v>
          </cell>
        </row>
        <row r="251">
          <cell r="A251">
            <v>69003</v>
          </cell>
          <cell r="B251" t="str">
            <v>DEPRECIATION COMPUTERS</v>
          </cell>
        </row>
        <row r="252">
          <cell r="A252">
            <v>69004</v>
          </cell>
          <cell r="B252" t="str">
            <v>DEPRECIATION FURNITURE</v>
          </cell>
        </row>
        <row r="253">
          <cell r="A253">
            <v>69005</v>
          </cell>
          <cell r="B253" t="str">
            <v>DEPRECIATION MOTOR VEHICLE</v>
          </cell>
        </row>
        <row r="254">
          <cell r="A254">
            <v>69006</v>
          </cell>
          <cell r="B254" t="str">
            <v>DEPRECIATION LAND &amp; BUILDING</v>
          </cell>
        </row>
        <row r="255">
          <cell r="A255">
            <v>69007</v>
          </cell>
          <cell r="B255" t="str">
            <v>DEPRECIATION RENOVATION BLDG</v>
          </cell>
        </row>
        <row r="256">
          <cell r="A256">
            <v>69008</v>
          </cell>
          <cell r="B256" t="str">
            <v>PROVISION SLOW MOVING INVENTORY</v>
          </cell>
        </row>
        <row r="257">
          <cell r="A257">
            <v>70001</v>
          </cell>
          <cell r="B257" t="str">
            <v>MS SERIES/OEM (A)</v>
          </cell>
        </row>
        <row r="258">
          <cell r="A258">
            <v>70002</v>
          </cell>
          <cell r="B258" t="str">
            <v>SPECIAL SEALS (G)</v>
          </cell>
        </row>
        <row r="259">
          <cell r="A259">
            <v>70003</v>
          </cell>
          <cell r="B259" t="str">
            <v>ENDUSER I STANDARD (B)</v>
          </cell>
        </row>
        <row r="260">
          <cell r="A260">
            <v>70004</v>
          </cell>
          <cell r="B260" t="str">
            <v>R/M/K AGITATOR ©</v>
          </cell>
        </row>
        <row r="261">
          <cell r="A261">
            <v>70005</v>
          </cell>
          <cell r="B261" t="str">
            <v>M.A.K (F)</v>
          </cell>
        </row>
        <row r="262">
          <cell r="A262">
            <v>70006</v>
          </cell>
          <cell r="B262" t="str">
            <v>SUPPLY SYSTEM (D)</v>
          </cell>
        </row>
        <row r="263">
          <cell r="A263">
            <v>70007</v>
          </cell>
          <cell r="B263" t="str">
            <v>COMPRESSORS (E)</v>
          </cell>
        </row>
        <row r="264">
          <cell r="A264">
            <v>70008</v>
          </cell>
          <cell r="B264" t="str">
            <v>PACKINGS (H1)</v>
          </cell>
        </row>
        <row r="265">
          <cell r="A265">
            <v>70009</v>
          </cell>
          <cell r="B265" t="str">
            <v>STATIC SEALS (H2)</v>
          </cell>
        </row>
        <row r="266">
          <cell r="A266">
            <v>70010</v>
          </cell>
          <cell r="B266" t="str">
            <v>MARINE</v>
          </cell>
        </row>
        <row r="267">
          <cell r="A267">
            <v>70011</v>
          </cell>
          <cell r="B267" t="str">
            <v>ENVIRONM.</v>
          </cell>
        </row>
        <row r="268">
          <cell r="A268">
            <v>70012</v>
          </cell>
          <cell r="B268" t="str">
            <v>EXP. JOINTS WOR</v>
          </cell>
        </row>
        <row r="269">
          <cell r="A269">
            <v>70013</v>
          </cell>
          <cell r="B269" t="str">
            <v>EXP. JOINTS KE</v>
          </cell>
        </row>
        <row r="270">
          <cell r="A270">
            <v>70014</v>
          </cell>
          <cell r="B270" t="str">
            <v>VARIOUS (X)</v>
          </cell>
        </row>
        <row r="271">
          <cell r="A271">
            <v>70015</v>
          </cell>
          <cell r="B271" t="str">
            <v>SERVICE</v>
          </cell>
        </row>
        <row r="272">
          <cell r="A272">
            <v>70016</v>
          </cell>
          <cell r="B272" t="str">
            <v>BT TEKO (L)</v>
          </cell>
        </row>
        <row r="273">
          <cell r="A273">
            <v>70017</v>
          </cell>
          <cell r="B273" t="str">
            <v>EXP. JOINT RUBBER (H3)</v>
          </cell>
        </row>
        <row r="274">
          <cell r="A274">
            <v>70018</v>
          </cell>
          <cell r="B274" t="str">
            <v>EXP. JOINT METAL (H3)</v>
          </cell>
        </row>
        <row r="275">
          <cell r="A275">
            <v>70019</v>
          </cell>
          <cell r="B275" t="str">
            <v>EXP. JOINT FABRIC (H3)</v>
          </cell>
        </row>
        <row r="276">
          <cell r="A276">
            <v>70020</v>
          </cell>
          <cell r="B276" t="str">
            <v>PURCHASE SERVICE</v>
          </cell>
        </row>
        <row r="277">
          <cell r="A277">
            <v>71000</v>
          </cell>
          <cell r="B277" t="str">
            <v>BROKERAGE</v>
          </cell>
        </row>
        <row r="278">
          <cell r="A278">
            <v>72001</v>
          </cell>
          <cell r="B278" t="str">
            <v>WARRANTY MS SERIES/OEM (A)</v>
          </cell>
        </row>
        <row r="279">
          <cell r="A279">
            <v>72002</v>
          </cell>
          <cell r="B279" t="str">
            <v>WARRANTY SPECIAL SEALS (G)</v>
          </cell>
        </row>
        <row r="280">
          <cell r="A280">
            <v>72003</v>
          </cell>
          <cell r="B280" t="str">
            <v>WARRANTY ENDUSER I STANDARD (B)</v>
          </cell>
        </row>
        <row r="281">
          <cell r="A281">
            <v>72004</v>
          </cell>
          <cell r="B281" t="str">
            <v>WARRANTY R/M/K AGITATOR ©</v>
          </cell>
        </row>
        <row r="282">
          <cell r="A282">
            <v>72006</v>
          </cell>
          <cell r="B282" t="str">
            <v>WARRANTY SUPPLY SYSTEM (D)</v>
          </cell>
        </row>
        <row r="283">
          <cell r="A283">
            <v>72008</v>
          </cell>
          <cell r="B283" t="str">
            <v>WARRANTY PACKINGS (H1)</v>
          </cell>
        </row>
        <row r="284">
          <cell r="A284">
            <v>72009</v>
          </cell>
          <cell r="B284" t="str">
            <v>WARRANTY STATIC SEALS (H2)</v>
          </cell>
        </row>
        <row r="285">
          <cell r="A285">
            <v>72010</v>
          </cell>
          <cell r="B285" t="str">
            <v>WARRANTY MARINE (J)</v>
          </cell>
        </row>
        <row r="286">
          <cell r="A286">
            <v>72014</v>
          </cell>
          <cell r="B286" t="str">
            <v>WARRANTY VARIOUS (X)</v>
          </cell>
        </row>
        <row r="287">
          <cell r="A287">
            <v>72017</v>
          </cell>
          <cell r="B287" t="str">
            <v>WARRANTY EXP. JOINT RUBBER (H3)</v>
          </cell>
        </row>
        <row r="288">
          <cell r="A288">
            <v>72018</v>
          </cell>
          <cell r="B288" t="str">
            <v>WARRANTY EXP. JOINT METAL (H3)</v>
          </cell>
        </row>
        <row r="289">
          <cell r="A289">
            <v>72019</v>
          </cell>
          <cell r="B289" t="str">
            <v>WARRANTY EXP. JOINT FABRIC (H3)</v>
          </cell>
        </row>
        <row r="290">
          <cell r="A290">
            <v>73000</v>
          </cell>
          <cell r="B290" t="str">
            <v>PURCHASE SERVICE (MECH-SEAL)</v>
          </cell>
        </row>
        <row r="291">
          <cell r="A291">
            <v>73001</v>
          </cell>
          <cell r="B291" t="str">
            <v>PURCH.SERVICE EX-JOINT (RUBBER)</v>
          </cell>
        </row>
        <row r="292">
          <cell r="A292">
            <v>73002</v>
          </cell>
          <cell r="B292" t="str">
            <v>PURCH.SERVICE EX-JOINT (METAL)</v>
          </cell>
        </row>
        <row r="293">
          <cell r="A293">
            <v>73003</v>
          </cell>
          <cell r="B293" t="str">
            <v>PURCH.SERVICE EX-JOINT (FABRIC)</v>
          </cell>
        </row>
        <row r="294">
          <cell r="A294">
            <v>69008</v>
          </cell>
          <cell r="B294" t="str">
            <v>PROVISS SLOW MOVING INVENTORY</v>
          </cell>
        </row>
      </sheetData>
      <sheetData sheetId="9"/>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or"/>
      <sheetName val="Table"/>
      <sheetName val="Route"/>
      <sheetName val="Check"/>
      <sheetName val="Schedule"/>
    </sheetNames>
    <sheetDataSet>
      <sheetData sheetId="0" refreshError="1">
        <row r="10">
          <cell r="D10">
            <v>4.1666666666666664E-2</v>
          </cell>
        </row>
        <row r="11">
          <cell r="D11">
            <v>4.1666666666666664E-2</v>
          </cell>
        </row>
        <row r="18">
          <cell r="C18">
            <v>1</v>
          </cell>
        </row>
        <row r="25">
          <cell r="A25">
            <v>1</v>
          </cell>
          <cell r="B25" t="str">
            <v>Ladprao</v>
          </cell>
          <cell r="C25" t="str">
            <v>BKK</v>
          </cell>
          <cell r="D25">
            <v>71</v>
          </cell>
          <cell r="E25">
            <v>40</v>
          </cell>
          <cell r="F25">
            <v>1.7749999999999999</v>
          </cell>
          <cell r="G25">
            <v>1</v>
          </cell>
          <cell r="H25">
            <v>2.7749999999999999</v>
          </cell>
          <cell r="I25">
            <v>4.9547279067322543E-2</v>
          </cell>
          <cell r="J25">
            <v>17.341547673562889</v>
          </cell>
          <cell r="K25">
            <v>104.04928604137734</v>
          </cell>
          <cell r="L25">
            <v>450.88023951263511</v>
          </cell>
          <cell r="M25">
            <v>5410.5628741516211</v>
          </cell>
          <cell r="N25">
            <v>0.72256448639845372</v>
          </cell>
          <cell r="O25">
            <v>4.3353869183907223</v>
          </cell>
          <cell r="P25">
            <v>18.786676646359798</v>
          </cell>
          <cell r="Q25">
            <v>225.44011975631756</v>
          </cell>
        </row>
        <row r="26">
          <cell r="A26">
            <v>2</v>
          </cell>
          <cell r="B26" t="str">
            <v>Changwattana</v>
          </cell>
          <cell r="C26" t="str">
            <v>BKK</v>
          </cell>
          <cell r="D26">
            <v>50</v>
          </cell>
          <cell r="E26">
            <v>40</v>
          </cell>
          <cell r="F26">
            <v>1.25</v>
          </cell>
          <cell r="G26">
            <v>1</v>
          </cell>
          <cell r="H26">
            <v>2.25</v>
          </cell>
          <cell r="I26">
            <v>4.4807817852737575E-2</v>
          </cell>
          <cell r="J26">
            <v>15.682736248458152</v>
          </cell>
          <cell r="K26">
            <v>94.096417490748905</v>
          </cell>
          <cell r="L26">
            <v>407.75114245991193</v>
          </cell>
          <cell r="M26">
            <v>4893.0137095189439</v>
          </cell>
          <cell r="N26">
            <v>0.6534473436857563</v>
          </cell>
          <cell r="O26">
            <v>3.9206840621145376</v>
          </cell>
          <cell r="P26">
            <v>16.989630935829663</v>
          </cell>
          <cell r="Q26">
            <v>203.87557122995599</v>
          </cell>
        </row>
        <row r="27">
          <cell r="A27">
            <v>3</v>
          </cell>
          <cell r="B27" t="str">
            <v>Srinakarin</v>
          </cell>
          <cell r="C27" t="str">
            <v>BKK</v>
          </cell>
          <cell r="D27">
            <v>86</v>
          </cell>
          <cell r="E27">
            <v>40</v>
          </cell>
          <cell r="F27">
            <v>2.15</v>
          </cell>
          <cell r="G27">
            <v>1</v>
          </cell>
          <cell r="H27">
            <v>3.15</v>
          </cell>
          <cell r="I27">
            <v>4.9840469342402674E-2</v>
          </cell>
          <cell r="J27">
            <v>17.444164269840936</v>
          </cell>
          <cell r="K27">
            <v>104.66498561904561</v>
          </cell>
          <cell r="L27">
            <v>453.54827101586432</v>
          </cell>
          <cell r="M27">
            <v>5442.5792521903722</v>
          </cell>
          <cell r="N27">
            <v>0.72684017791003896</v>
          </cell>
          <cell r="O27">
            <v>4.361041067460234</v>
          </cell>
          <cell r="P27">
            <v>18.897844625661012</v>
          </cell>
          <cell r="Q27">
            <v>226.77413550793219</v>
          </cell>
        </row>
        <row r="28">
          <cell r="A28">
            <v>4</v>
          </cell>
          <cell r="B28" t="str">
            <v>Bangborn</v>
          </cell>
          <cell r="C28" t="str">
            <v>BKK</v>
          </cell>
          <cell r="D28">
            <v>71</v>
          </cell>
          <cell r="E28">
            <v>40</v>
          </cell>
          <cell r="F28">
            <v>1.7749999999999999</v>
          </cell>
          <cell r="G28">
            <v>1</v>
          </cell>
          <cell r="H28">
            <v>2.7749999999999999</v>
          </cell>
          <cell r="I28">
            <v>4.9554561382832679E-2</v>
          </cell>
          <cell r="J28">
            <v>17.344096483991439</v>
          </cell>
          <cell r="K28">
            <v>104.06457890394864</v>
          </cell>
          <cell r="L28">
            <v>450.94650858377742</v>
          </cell>
          <cell r="M28">
            <v>5411.3581030053292</v>
          </cell>
          <cell r="N28">
            <v>0.72267068683297664</v>
          </cell>
          <cell r="O28">
            <v>4.3360241209978598</v>
          </cell>
          <cell r="P28">
            <v>18.789437857657393</v>
          </cell>
          <cell r="Q28">
            <v>225.47325429188871</v>
          </cell>
        </row>
        <row r="29">
          <cell r="A29">
            <v>5</v>
          </cell>
          <cell r="B29" t="str">
            <v>Chonburi</v>
          </cell>
          <cell r="C29" t="str">
            <v>East</v>
          </cell>
          <cell r="D29">
            <v>142</v>
          </cell>
          <cell r="E29">
            <v>45</v>
          </cell>
          <cell r="F29">
            <v>3.1555555555555554</v>
          </cell>
          <cell r="G29">
            <v>1</v>
          </cell>
          <cell r="H29">
            <v>4.155555555555555</v>
          </cell>
          <cell r="I29">
            <v>4.3335949660088448E-2</v>
          </cell>
          <cell r="J29">
            <v>15.167582381030957</v>
          </cell>
          <cell r="K29">
            <v>91.005494286185751</v>
          </cell>
          <cell r="L29">
            <v>394.35714190680488</v>
          </cell>
          <cell r="M29">
            <v>4732.2857028816588</v>
          </cell>
          <cell r="N29">
            <v>0.63198259920962319</v>
          </cell>
          <cell r="O29">
            <v>3.7918955952577398</v>
          </cell>
          <cell r="P29">
            <v>16.431547579450204</v>
          </cell>
          <cell r="Q29">
            <v>197.17857095340244</v>
          </cell>
        </row>
        <row r="30">
          <cell r="A30">
            <v>6</v>
          </cell>
          <cell r="B30" t="str">
            <v>Chiangmai</v>
          </cell>
          <cell r="C30" t="str">
            <v>North</v>
          </cell>
          <cell r="D30">
            <v>648</v>
          </cell>
          <cell r="E30">
            <v>50</v>
          </cell>
          <cell r="F30">
            <v>12.96</v>
          </cell>
          <cell r="G30">
            <v>2</v>
          </cell>
          <cell r="H30">
            <v>14.96</v>
          </cell>
          <cell r="I30">
            <v>4.9669451277758271E-2</v>
          </cell>
          <cell r="J30">
            <v>17.384307947215394</v>
          </cell>
          <cell r="K30">
            <v>104.30584768329237</v>
          </cell>
          <cell r="L30">
            <v>451.99200662760023</v>
          </cell>
          <cell r="M30">
            <v>5423.904079531203</v>
          </cell>
          <cell r="N30">
            <v>0.72434616446730804</v>
          </cell>
          <cell r="O30">
            <v>4.3460769868038485</v>
          </cell>
          <cell r="P30">
            <v>18.83300027615001</v>
          </cell>
          <cell r="Q30">
            <v>225.99600331380012</v>
          </cell>
        </row>
        <row r="31">
          <cell r="A31">
            <v>7</v>
          </cell>
          <cell r="B31" t="str">
            <v>Nakorn Rachasima</v>
          </cell>
          <cell r="C31" t="str">
            <v>Northeast</v>
          </cell>
          <cell r="D31">
            <v>216</v>
          </cell>
          <cell r="E31">
            <v>45</v>
          </cell>
          <cell r="F31">
            <v>4.8</v>
          </cell>
          <cell r="G31">
            <v>1</v>
          </cell>
          <cell r="H31">
            <v>5.8</v>
          </cell>
          <cell r="I31">
            <v>6.0173705364253316E-2</v>
          </cell>
          <cell r="J31">
            <v>21.060796877488659</v>
          </cell>
          <cell r="K31">
            <v>126.36478126493196</v>
          </cell>
          <cell r="L31">
            <v>547.58071881470516</v>
          </cell>
          <cell r="M31">
            <v>6570.9686257764615</v>
          </cell>
          <cell r="N31">
            <v>0.8775332032286941</v>
          </cell>
          <cell r="O31">
            <v>5.2651992193721648</v>
          </cell>
          <cell r="P31">
            <v>22.815863283946047</v>
          </cell>
          <cell r="Q31">
            <v>273.79035940735258</v>
          </cell>
        </row>
        <row r="32">
          <cell r="A32">
            <v>8</v>
          </cell>
          <cell r="B32" t="str">
            <v>Rangsit</v>
          </cell>
          <cell r="C32" t="str">
            <v>BKK</v>
          </cell>
          <cell r="D32">
            <v>40</v>
          </cell>
          <cell r="E32">
            <v>40</v>
          </cell>
          <cell r="F32">
            <v>1</v>
          </cell>
          <cell r="G32">
            <v>1</v>
          </cell>
          <cell r="H32">
            <v>2</v>
          </cell>
          <cell r="I32">
            <v>5.3690569792056733E-2</v>
          </cell>
          <cell r="J32">
            <v>18.791699427219857</v>
          </cell>
          <cell r="K32">
            <v>112.75019656331915</v>
          </cell>
          <cell r="L32">
            <v>488.58418510771628</v>
          </cell>
          <cell r="M32">
            <v>5863.0102212925958</v>
          </cell>
          <cell r="N32">
            <v>0.78298747613416075</v>
          </cell>
          <cell r="O32">
            <v>4.6979248568049643</v>
          </cell>
          <cell r="P32">
            <v>20.357674379488177</v>
          </cell>
          <cell r="Q32">
            <v>244.29209255385817</v>
          </cell>
        </row>
        <row r="33">
          <cell r="A33">
            <v>9</v>
          </cell>
          <cell r="B33" t="str">
            <v>Had Yai</v>
          </cell>
          <cell r="C33" t="str">
            <v>South</v>
          </cell>
          <cell r="D33">
            <v>906</v>
          </cell>
          <cell r="E33">
            <v>50</v>
          </cell>
          <cell r="F33">
            <v>18.12</v>
          </cell>
          <cell r="G33">
            <v>3</v>
          </cell>
          <cell r="H33">
            <v>21.12</v>
          </cell>
          <cell r="I33">
            <v>4.0864304617055258E-2</v>
          </cell>
          <cell r="J33">
            <v>14.302506615969341</v>
          </cell>
          <cell r="K33">
            <v>85.81503969581604</v>
          </cell>
          <cell r="L33">
            <v>371.86517201520286</v>
          </cell>
          <cell r="M33">
            <v>4462.3820641824341</v>
          </cell>
          <cell r="N33">
            <v>0.59593777566538919</v>
          </cell>
          <cell r="O33">
            <v>3.5756266539923351</v>
          </cell>
          <cell r="P33">
            <v>15.494382167300119</v>
          </cell>
          <cell r="Q33">
            <v>185.93258600760143</v>
          </cell>
        </row>
        <row r="34">
          <cell r="A34">
            <v>10</v>
          </cell>
          <cell r="B34" t="str">
            <v>Udorntani</v>
          </cell>
          <cell r="C34" t="str">
            <v>Northeast</v>
          </cell>
          <cell r="D34">
            <v>521</v>
          </cell>
          <cell r="E34">
            <v>50</v>
          </cell>
          <cell r="F34">
            <v>10.42</v>
          </cell>
          <cell r="G34">
            <v>2</v>
          </cell>
          <cell r="H34">
            <v>12.42</v>
          </cell>
          <cell r="I34">
            <v>4.2777228526540624E-2</v>
          </cell>
          <cell r="J34">
            <v>14.972029984289218</v>
          </cell>
          <cell r="K34">
            <v>89.832179905735302</v>
          </cell>
          <cell r="L34">
            <v>389.27277959151968</v>
          </cell>
          <cell r="M34">
            <v>4671.2733550982357</v>
          </cell>
          <cell r="N34">
            <v>0.62383458267871739</v>
          </cell>
          <cell r="O34">
            <v>3.7430074960723041</v>
          </cell>
          <cell r="P34">
            <v>16.219699149646654</v>
          </cell>
          <cell r="Q34">
            <v>194.63638979575981</v>
          </cell>
        </row>
        <row r="35">
          <cell r="A35">
            <v>11</v>
          </cell>
          <cell r="B35" t="str">
            <v>Pitsanulok</v>
          </cell>
          <cell r="C35" t="str">
            <v>North</v>
          </cell>
          <cell r="D35">
            <v>334</v>
          </cell>
          <cell r="E35">
            <v>50</v>
          </cell>
          <cell r="F35">
            <v>6.68</v>
          </cell>
          <cell r="G35">
            <v>1</v>
          </cell>
          <cell r="H35">
            <v>7.68</v>
          </cell>
          <cell r="I35">
            <v>3.9891430702796667E-2</v>
          </cell>
          <cell r="J35">
            <v>13.962000745978834</v>
          </cell>
          <cell r="K35">
            <v>83.772004475873004</v>
          </cell>
          <cell r="L35">
            <v>363.01201939544967</v>
          </cell>
          <cell r="M35">
            <v>4356.144232745396</v>
          </cell>
          <cell r="N35">
            <v>0.58175003108245138</v>
          </cell>
          <cell r="O35">
            <v>3.4905001864947085</v>
          </cell>
          <cell r="P35">
            <v>15.125500808143736</v>
          </cell>
          <cell r="Q35">
            <v>181.50600969772483</v>
          </cell>
        </row>
        <row r="36">
          <cell r="A36">
            <v>12</v>
          </cell>
          <cell r="B36" t="str">
            <v>Khon Kaen</v>
          </cell>
          <cell r="C36" t="str">
            <v>Northeast</v>
          </cell>
          <cell r="D36">
            <v>405</v>
          </cell>
          <cell r="E36">
            <v>50</v>
          </cell>
          <cell r="F36">
            <v>8.1</v>
          </cell>
          <cell r="G36">
            <v>2</v>
          </cell>
          <cell r="H36">
            <v>10.1</v>
          </cell>
          <cell r="I36">
            <v>4.3186138644900562E-2</v>
          </cell>
          <cell r="J36">
            <v>15.115148525715197</v>
          </cell>
          <cell r="K36">
            <v>90.69089115429118</v>
          </cell>
          <cell r="L36">
            <v>392.99386166859512</v>
          </cell>
          <cell r="M36">
            <v>4715.9263400231412</v>
          </cell>
          <cell r="N36">
            <v>0.62979785523813325</v>
          </cell>
          <cell r="O36">
            <v>3.7787871314287993</v>
          </cell>
          <cell r="P36">
            <v>16.374744236191464</v>
          </cell>
          <cell r="Q36">
            <v>196.49693083429756</v>
          </cell>
        </row>
        <row r="37">
          <cell r="A37">
            <v>13</v>
          </cell>
          <cell r="B37" t="str">
            <v>Surattani</v>
          </cell>
          <cell r="C37" t="str">
            <v>South</v>
          </cell>
          <cell r="D37">
            <v>715</v>
          </cell>
          <cell r="E37">
            <v>50</v>
          </cell>
          <cell r="F37">
            <v>14.3</v>
          </cell>
          <cell r="G37">
            <v>2</v>
          </cell>
          <cell r="H37">
            <v>16.3</v>
          </cell>
          <cell r="I37">
            <v>3.1122800849194113E-2</v>
          </cell>
          <cell r="J37">
            <v>10.892980297217939</v>
          </cell>
          <cell r="K37">
            <v>65.357881783307633</v>
          </cell>
          <cell r="L37">
            <v>283.21748772766642</v>
          </cell>
          <cell r="M37">
            <v>3398.6098527319969</v>
          </cell>
          <cell r="N37">
            <v>0.45387417905074745</v>
          </cell>
          <cell r="O37">
            <v>2.7232450743044847</v>
          </cell>
          <cell r="P37">
            <v>11.800728655319434</v>
          </cell>
          <cell r="Q37">
            <v>141.60874386383321</v>
          </cell>
        </row>
        <row r="38">
          <cell r="A38">
            <v>14</v>
          </cell>
          <cell r="B38" t="str">
            <v>Ubonrachatani</v>
          </cell>
          <cell r="C38" t="str">
            <v>Northeast</v>
          </cell>
          <cell r="D38">
            <v>586</v>
          </cell>
          <cell r="E38">
            <v>50</v>
          </cell>
          <cell r="F38">
            <v>11.72</v>
          </cell>
          <cell r="G38">
            <v>2</v>
          </cell>
          <cell r="H38">
            <v>13.72</v>
          </cell>
          <cell r="I38">
            <v>4.5581736038883561E-2</v>
          </cell>
          <cell r="J38">
            <v>15.953607613609247</v>
          </cell>
          <cell r="K38">
            <v>95.721645681655474</v>
          </cell>
          <cell r="L38">
            <v>414.7937979538404</v>
          </cell>
          <cell r="M38">
            <v>4977.525575446085</v>
          </cell>
          <cell r="N38">
            <v>0.66473365056705191</v>
          </cell>
          <cell r="O38">
            <v>3.9884019034023113</v>
          </cell>
          <cell r="P38">
            <v>17.283074914743349</v>
          </cell>
          <cell r="Q38">
            <v>207.3968989769202</v>
          </cell>
        </row>
        <row r="39">
          <cell r="A39">
            <v>15</v>
          </cell>
          <cell r="B39" t="str">
            <v>Rayong</v>
          </cell>
          <cell r="C39" t="str">
            <v>East</v>
          </cell>
          <cell r="D39">
            <v>232</v>
          </cell>
          <cell r="E39">
            <v>45</v>
          </cell>
          <cell r="F39">
            <v>5.1555555555555559</v>
          </cell>
          <cell r="G39">
            <v>1</v>
          </cell>
          <cell r="H39">
            <v>6.1555555555555559</v>
          </cell>
          <cell r="I39">
            <v>2.1020128805351278E-2</v>
          </cell>
          <cell r="J39">
            <v>7.3570450818729469</v>
          </cell>
          <cell r="K39">
            <v>44.142270491237682</v>
          </cell>
          <cell r="L39">
            <v>191.28317212869661</v>
          </cell>
          <cell r="M39">
            <v>2295.3980655443593</v>
          </cell>
          <cell r="N39">
            <v>0.30654354507803944</v>
          </cell>
          <cell r="O39">
            <v>1.8392612704682367</v>
          </cell>
          <cell r="P39">
            <v>7.9701321720290252</v>
          </cell>
          <cell r="Q39">
            <v>95.641586064348303</v>
          </cell>
        </row>
        <row r="40">
          <cell r="A40">
            <v>16</v>
          </cell>
          <cell r="B40" t="str">
            <v>Nakorn Sawan</v>
          </cell>
          <cell r="C40" t="str">
            <v>North</v>
          </cell>
          <cell r="D40">
            <v>197</v>
          </cell>
          <cell r="E40">
            <v>45</v>
          </cell>
          <cell r="F40">
            <v>4.3777777777777782</v>
          </cell>
          <cell r="G40">
            <v>1</v>
          </cell>
          <cell r="H40">
            <v>5.3777777777777782</v>
          </cell>
          <cell r="I40">
            <v>3.7618873080858546E-2</v>
          </cell>
          <cell r="J40">
            <v>13.166605578300491</v>
          </cell>
          <cell r="K40">
            <v>78.999633469802944</v>
          </cell>
          <cell r="L40">
            <v>342.33174503581279</v>
          </cell>
          <cell r="M40">
            <v>4107.980940429753</v>
          </cell>
          <cell r="N40">
            <v>0.54860856576252048</v>
          </cell>
          <cell r="O40">
            <v>3.2916513945751227</v>
          </cell>
          <cell r="P40">
            <v>14.263822709825533</v>
          </cell>
          <cell r="Q40">
            <v>171.16587251790637</v>
          </cell>
        </row>
        <row r="41">
          <cell r="A41">
            <v>17</v>
          </cell>
          <cell r="B41" t="str">
            <v>Charansanitwongse</v>
          </cell>
          <cell r="C41" t="str">
            <v>BKK</v>
          </cell>
          <cell r="D41">
            <v>65</v>
          </cell>
          <cell r="E41">
            <v>40</v>
          </cell>
          <cell r="F41">
            <v>1.625</v>
          </cell>
          <cell r="G41">
            <v>1</v>
          </cell>
          <cell r="H41">
            <v>2.625</v>
          </cell>
          <cell r="I41">
            <v>3.8301422511533165E-2</v>
          </cell>
          <cell r="J41">
            <v>13.405497879036608</v>
          </cell>
          <cell r="K41">
            <v>80.432987274219641</v>
          </cell>
          <cell r="L41">
            <v>348.54294485495177</v>
          </cell>
          <cell r="M41">
            <v>4182.5153382594217</v>
          </cell>
          <cell r="N41">
            <v>0.55856241162652531</v>
          </cell>
          <cell r="O41">
            <v>3.3513744697591519</v>
          </cell>
          <cell r="P41">
            <v>14.522622702289658</v>
          </cell>
          <cell r="Q41">
            <v>174.27147242747591</v>
          </cell>
        </row>
        <row r="42">
          <cell r="A42">
            <v>18</v>
          </cell>
          <cell r="B42" t="str">
            <v>Sathorn</v>
          </cell>
          <cell r="C42" t="str">
            <v>BKK</v>
          </cell>
          <cell r="D42">
            <v>68</v>
          </cell>
          <cell r="E42">
            <v>40</v>
          </cell>
          <cell r="F42">
            <v>1.7</v>
          </cell>
          <cell r="G42">
            <v>1</v>
          </cell>
          <cell r="H42">
            <v>2.7</v>
          </cell>
          <cell r="I42">
            <v>3.6288047156848281E-2</v>
          </cell>
          <cell r="J42">
            <v>12.700816504896899</v>
          </cell>
          <cell r="K42">
            <v>76.204899029381394</v>
          </cell>
          <cell r="L42">
            <v>330.22122912731936</v>
          </cell>
          <cell r="M42">
            <v>3962.6547495278323</v>
          </cell>
          <cell r="N42">
            <v>0.5292006877040375</v>
          </cell>
          <cell r="O42">
            <v>3.1752041262242248</v>
          </cell>
          <cell r="P42">
            <v>13.759217880304973</v>
          </cell>
          <cell r="Q42">
            <v>165.11061456365968</v>
          </cell>
        </row>
        <row r="43">
          <cell r="A43">
            <v>19</v>
          </cell>
          <cell r="B43" t="str">
            <v>Nakorn Patom</v>
          </cell>
          <cell r="C43" t="str">
            <v>Central</v>
          </cell>
          <cell r="D43">
            <v>98</v>
          </cell>
          <cell r="E43">
            <v>40</v>
          </cell>
          <cell r="F43">
            <v>2.4500000000000002</v>
          </cell>
          <cell r="G43">
            <v>1</v>
          </cell>
          <cell r="H43">
            <v>3.45</v>
          </cell>
          <cell r="I43">
            <v>2.9802934521686204E-2</v>
          </cell>
          <cell r="J43">
            <v>10.431027082590171</v>
          </cell>
          <cell r="K43">
            <v>62.586162495541032</v>
          </cell>
          <cell r="L43">
            <v>271.20670414734445</v>
          </cell>
          <cell r="M43">
            <v>3254.4804497681334</v>
          </cell>
          <cell r="N43">
            <v>0.43462612844125714</v>
          </cell>
          <cell r="O43">
            <v>2.6077567706475429</v>
          </cell>
          <cell r="P43">
            <v>11.300279339472686</v>
          </cell>
          <cell r="Q43">
            <v>135.60335207367223</v>
          </cell>
        </row>
        <row r="44">
          <cell r="A44">
            <v>20</v>
          </cell>
          <cell r="B44" t="str">
            <v>Surin</v>
          </cell>
          <cell r="C44" t="str">
            <v>Northeast</v>
          </cell>
          <cell r="D44">
            <v>413</v>
          </cell>
          <cell r="E44">
            <v>50</v>
          </cell>
          <cell r="F44">
            <v>8.26</v>
          </cell>
          <cell r="G44">
            <v>2</v>
          </cell>
          <cell r="H44">
            <v>10.26</v>
          </cell>
          <cell r="I44">
            <v>3.1653335961797077E-2</v>
          </cell>
          <cell r="J44">
            <v>11.078667586628978</v>
          </cell>
          <cell r="K44">
            <v>66.472005519773859</v>
          </cell>
          <cell r="L44">
            <v>288.04535725235343</v>
          </cell>
          <cell r="M44">
            <v>3456.5442870282409</v>
          </cell>
          <cell r="N44">
            <v>0.46161114944287407</v>
          </cell>
          <cell r="O44">
            <v>2.769666896657244</v>
          </cell>
          <cell r="P44">
            <v>12.001889885514727</v>
          </cell>
          <cell r="Q44">
            <v>144.02267862617671</v>
          </cell>
        </row>
        <row r="45">
          <cell r="A45">
            <v>21</v>
          </cell>
          <cell r="B45" t="str">
            <v>Sarm Sen</v>
          </cell>
          <cell r="C45" t="str">
            <v>BKK</v>
          </cell>
          <cell r="D45">
            <v>53</v>
          </cell>
          <cell r="E45">
            <v>40</v>
          </cell>
          <cell r="F45">
            <v>1.325</v>
          </cell>
          <cell r="G45">
            <v>1</v>
          </cell>
          <cell r="H45">
            <v>2.3250000000000002</v>
          </cell>
          <cell r="I45">
            <v>2.3258102688811792E-2</v>
          </cell>
          <cell r="J45">
            <v>8.1403359410841265</v>
          </cell>
          <cell r="K45">
            <v>48.842015646504763</v>
          </cell>
          <cell r="L45">
            <v>211.64873446818729</v>
          </cell>
          <cell r="M45">
            <v>2539.7848136182474</v>
          </cell>
          <cell r="N45">
            <v>0.33918066421183862</v>
          </cell>
          <cell r="O45">
            <v>2.0350839852710316</v>
          </cell>
          <cell r="P45">
            <v>8.818697269507803</v>
          </cell>
          <cell r="Q45">
            <v>105.82436723409364</v>
          </cell>
        </row>
        <row r="46">
          <cell r="A46">
            <v>22</v>
          </cell>
          <cell r="B46" t="str">
            <v>Nakorn Si Tamarat</v>
          </cell>
          <cell r="C46" t="str">
            <v>South</v>
          </cell>
          <cell r="D46">
            <v>900</v>
          </cell>
          <cell r="E46">
            <v>50</v>
          </cell>
          <cell r="F46">
            <v>18</v>
          </cell>
          <cell r="G46">
            <v>3</v>
          </cell>
          <cell r="H46">
            <v>21</v>
          </cell>
          <cell r="I46">
            <v>2.4286152054102311E-2</v>
          </cell>
          <cell r="J46">
            <v>8.5001532189358091</v>
          </cell>
          <cell r="K46">
            <v>51.000919313614858</v>
          </cell>
          <cell r="L46">
            <v>221.00398369233105</v>
          </cell>
          <cell r="M46">
            <v>2652.0478043079725</v>
          </cell>
          <cell r="N46">
            <v>0.35417305078899203</v>
          </cell>
          <cell r="O46">
            <v>2.1250383047339523</v>
          </cell>
          <cell r="P46">
            <v>9.2084993205137931</v>
          </cell>
          <cell r="Q46">
            <v>110.50199184616552</v>
          </cell>
        </row>
        <row r="47">
          <cell r="A47">
            <v>23</v>
          </cell>
          <cell r="B47" t="str">
            <v>Chiang Rai</v>
          </cell>
          <cell r="C47" t="str">
            <v>North</v>
          </cell>
          <cell r="D47">
            <v>881</v>
          </cell>
          <cell r="E47">
            <v>50</v>
          </cell>
          <cell r="F47">
            <v>17.62</v>
          </cell>
          <cell r="G47">
            <v>3</v>
          </cell>
          <cell r="H47">
            <v>20.62</v>
          </cell>
          <cell r="I47">
            <v>2.2710789504086396E-2</v>
          </cell>
          <cell r="J47">
            <v>7.9487763264302389</v>
          </cell>
          <cell r="K47">
            <v>47.692657958581435</v>
          </cell>
          <cell r="L47">
            <v>206.66818448718621</v>
          </cell>
          <cell r="M47">
            <v>2480.0182138462346</v>
          </cell>
          <cell r="N47">
            <v>0.33119901360125997</v>
          </cell>
          <cell r="O47">
            <v>1.9871940816075597</v>
          </cell>
          <cell r="P47">
            <v>8.6111743536327587</v>
          </cell>
          <cell r="Q47">
            <v>103.3340922435931</v>
          </cell>
        </row>
        <row r="48">
          <cell r="A48">
            <v>24</v>
          </cell>
          <cell r="B48" t="str">
            <v>Sakol Nakorn</v>
          </cell>
          <cell r="C48" t="str">
            <v>Northeast</v>
          </cell>
          <cell r="D48">
            <v>604</v>
          </cell>
          <cell r="E48">
            <v>50</v>
          </cell>
          <cell r="F48">
            <v>12.08</v>
          </cell>
          <cell r="G48">
            <v>2</v>
          </cell>
          <cell r="H48">
            <v>14.08</v>
          </cell>
          <cell r="I48">
            <v>1.72095340691743E-2</v>
          </cell>
          <cell r="J48">
            <v>6.0233369242110051</v>
          </cell>
          <cell r="K48">
            <v>36.140021545266031</v>
          </cell>
          <cell r="L48">
            <v>156.60676002948614</v>
          </cell>
          <cell r="M48">
            <v>1879.2811203538336</v>
          </cell>
          <cell r="N48">
            <v>0.25097237184212523</v>
          </cell>
          <cell r="O48">
            <v>1.5058342310527513</v>
          </cell>
          <cell r="P48">
            <v>6.5252816678952561</v>
          </cell>
          <cell r="Q48">
            <v>78.30338001474307</v>
          </cell>
        </row>
        <row r="49">
          <cell r="A49">
            <v>25</v>
          </cell>
          <cell r="B49" t="str">
            <v>Supanburi</v>
          </cell>
          <cell r="C49" t="str">
            <v>Central</v>
          </cell>
          <cell r="D49">
            <v>130</v>
          </cell>
          <cell r="E49">
            <v>45</v>
          </cell>
          <cell r="F49">
            <v>2.8888888888888888</v>
          </cell>
          <cell r="G49">
            <v>1</v>
          </cell>
          <cell r="H49">
            <v>3.8888888888888888</v>
          </cell>
          <cell r="I49">
            <v>1.5292704319954192E-2</v>
          </cell>
          <cell r="J49">
            <v>5.3524465119839677</v>
          </cell>
          <cell r="K49">
            <v>32.114679071903808</v>
          </cell>
          <cell r="L49">
            <v>139.16360931158317</v>
          </cell>
          <cell r="M49">
            <v>1669.9633117389978</v>
          </cell>
          <cell r="N49">
            <v>0.22301860466599865</v>
          </cell>
          <cell r="O49">
            <v>1.3381116279959919</v>
          </cell>
          <cell r="P49">
            <v>5.7984837213159652</v>
          </cell>
          <cell r="Q49">
            <v>69.581804655791572</v>
          </cell>
        </row>
        <row r="50">
          <cell r="A50">
            <v>26</v>
          </cell>
          <cell r="B50" t="str">
            <v>Chantaburi</v>
          </cell>
          <cell r="C50" t="str">
            <v>East</v>
          </cell>
          <cell r="D50">
            <v>330</v>
          </cell>
          <cell r="E50">
            <v>50</v>
          </cell>
          <cell r="F50">
            <v>6.6</v>
          </cell>
          <cell r="G50">
            <v>1</v>
          </cell>
          <cell r="H50">
            <v>7.6</v>
          </cell>
          <cell r="I50">
            <v>1.3175540142746966E-2</v>
          </cell>
          <cell r="J50">
            <v>4.6114390499614384</v>
          </cell>
          <cell r="K50">
            <v>27.66863429976863</v>
          </cell>
          <cell r="L50">
            <v>119.8974152989974</v>
          </cell>
          <cell r="M50">
            <v>1438.7689835879687</v>
          </cell>
          <cell r="N50">
            <v>0.19214329374839326</v>
          </cell>
          <cell r="O50">
            <v>1.1528597624903596</v>
          </cell>
          <cell r="P50">
            <v>4.9957256374582251</v>
          </cell>
          <cell r="Q50">
            <v>59.948707649498694</v>
          </cell>
        </row>
        <row r="51">
          <cell r="A51">
            <v>27</v>
          </cell>
          <cell r="B51" t="str">
            <v>Phuket</v>
          </cell>
          <cell r="C51" t="str">
            <v>South</v>
          </cell>
          <cell r="D51">
            <v>907</v>
          </cell>
          <cell r="E51">
            <v>50</v>
          </cell>
          <cell r="F51">
            <v>18.14</v>
          </cell>
          <cell r="G51">
            <v>3</v>
          </cell>
          <cell r="H51">
            <v>21.14</v>
          </cell>
          <cell r="I51">
            <v>1.6718914135016718E-2</v>
          </cell>
          <cell r="J51">
            <v>5.851619947255851</v>
          </cell>
          <cell r="K51">
            <v>35.109719683535104</v>
          </cell>
          <cell r="L51">
            <v>152.14211862865213</v>
          </cell>
          <cell r="M51">
            <v>1825.7054235438254</v>
          </cell>
          <cell r="N51">
            <v>0.24381749780232712</v>
          </cell>
          <cell r="O51">
            <v>1.4629049868139627</v>
          </cell>
          <cell r="P51">
            <v>6.3392549428605056</v>
          </cell>
          <cell r="Q51">
            <v>76.071059314326064</v>
          </cell>
        </row>
        <row r="52">
          <cell r="A52">
            <v>28</v>
          </cell>
          <cell r="B52" t="str">
            <v>Roi Et</v>
          </cell>
          <cell r="C52" t="str">
            <v>Northeast</v>
          </cell>
          <cell r="D52">
            <v>468</v>
          </cell>
          <cell r="E52">
            <v>50</v>
          </cell>
          <cell r="F52">
            <v>9.36</v>
          </cell>
          <cell r="G52">
            <v>2</v>
          </cell>
          <cell r="H52">
            <v>11.36</v>
          </cell>
          <cell r="I52">
            <v>1.3952157827447896E-2</v>
          </cell>
          <cell r="J52">
            <v>4.8832552396067639</v>
          </cell>
          <cell r="K52">
            <v>29.299531437640582</v>
          </cell>
          <cell r="L52">
            <v>126.96463622977586</v>
          </cell>
          <cell r="M52">
            <v>1523.5756347573104</v>
          </cell>
          <cell r="N52">
            <v>0.2034689683169485</v>
          </cell>
          <cell r="O52">
            <v>1.220813809901691</v>
          </cell>
          <cell r="P52">
            <v>5.2901931762406607</v>
          </cell>
          <cell r="Q52">
            <v>63.482318114887931</v>
          </cell>
        </row>
        <row r="53">
          <cell r="A53">
            <v>29</v>
          </cell>
          <cell r="B53" t="str">
            <v>Trang</v>
          </cell>
          <cell r="C53" t="str">
            <v>South</v>
          </cell>
          <cell r="D53">
            <v>920</v>
          </cell>
          <cell r="E53">
            <v>50</v>
          </cell>
          <cell r="F53">
            <v>18.399999999999999</v>
          </cell>
          <cell r="G53">
            <v>3</v>
          </cell>
          <cell r="H53">
            <v>21.4</v>
          </cell>
          <cell r="I53">
            <v>1.4667920101761909E-2</v>
          </cell>
          <cell r="J53">
            <v>5.1337720356166683</v>
          </cell>
          <cell r="K53">
            <v>30.802632213700008</v>
          </cell>
          <cell r="L53">
            <v>133.47807292603338</v>
          </cell>
          <cell r="M53">
            <v>1601.7368751124004</v>
          </cell>
          <cell r="N53">
            <v>0.21390716815069452</v>
          </cell>
          <cell r="O53">
            <v>1.2834430089041671</v>
          </cell>
          <cell r="P53">
            <v>5.5615863719180574</v>
          </cell>
          <cell r="Q53">
            <v>66.739036463016689</v>
          </cell>
        </row>
      </sheetData>
      <sheetData sheetId="1" refreshError="1"/>
      <sheetData sheetId="2" refreshError="1"/>
      <sheetData sheetId="3" refreshError="1"/>
      <sheetData sheetId="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 status for P"/>
      <sheetName val="fail and information P"/>
      <sheetName val="Productivity CDC 01-13"/>
      <sheetName val="Name RDC"/>
      <sheetName val="Productivity CDC 02-13"/>
    </sheetNames>
    <sheetDataSet>
      <sheetData sheetId="0" refreshError="1"/>
      <sheetData sheetId="1">
        <row r="2">
          <cell r="W2">
            <v>4.6200000000000001E-4</v>
          </cell>
        </row>
        <row r="3">
          <cell r="W3">
            <v>4.6200000000000001E-4</v>
          </cell>
        </row>
        <row r="4">
          <cell r="W4">
            <v>4.6200000000000001E-4</v>
          </cell>
        </row>
        <row r="5">
          <cell r="W5">
            <v>4.6200000000000001E-4</v>
          </cell>
        </row>
        <row r="6">
          <cell r="W6">
            <v>5.4600000000000004E-3</v>
          </cell>
        </row>
        <row r="7">
          <cell r="W7">
            <v>5.4600000000000004E-3</v>
          </cell>
        </row>
        <row r="8">
          <cell r="W8">
            <v>6.6885000000000002E-4</v>
          </cell>
        </row>
        <row r="9">
          <cell r="W9">
            <v>9.2166999999999995E-3</v>
          </cell>
        </row>
        <row r="10">
          <cell r="W10">
            <v>3.1199999999999999E-4</v>
          </cell>
        </row>
        <row r="11">
          <cell r="W11">
            <v>6.2909999999999995E-4</v>
          </cell>
        </row>
        <row r="12">
          <cell r="W12">
            <v>3.1199999999999999E-4</v>
          </cell>
        </row>
        <row r="13">
          <cell r="W13">
            <v>5.4600000000000004E-3</v>
          </cell>
        </row>
        <row r="14">
          <cell r="W14">
            <v>5.1744E-3</v>
          </cell>
        </row>
        <row r="15">
          <cell r="W15">
            <v>4.6741500000000002E-3</v>
          </cell>
        </row>
        <row r="16">
          <cell r="W16">
            <v>5.4600000000000004E-3</v>
          </cell>
        </row>
        <row r="17">
          <cell r="W17">
            <v>9.2166999999999995E-3</v>
          </cell>
        </row>
        <row r="18">
          <cell r="W18">
            <v>1.2375000000000001E-3</v>
          </cell>
        </row>
        <row r="19">
          <cell r="W19">
            <v>4.6741500000000002E-3</v>
          </cell>
        </row>
        <row r="20">
          <cell r="W20">
            <v>6.2909999999999995E-4</v>
          </cell>
        </row>
        <row r="21">
          <cell r="W21">
            <v>6.2909999999999995E-4</v>
          </cell>
        </row>
        <row r="22">
          <cell r="W22">
            <v>4.6200000000000001E-4</v>
          </cell>
        </row>
        <row r="23">
          <cell r="W23">
            <v>6.2909999999999995E-4</v>
          </cell>
        </row>
        <row r="24">
          <cell r="W24">
            <v>4.6200000000000001E-4</v>
          </cell>
        </row>
        <row r="25">
          <cell r="W25">
            <v>5.4600000000000004E-3</v>
          </cell>
        </row>
        <row r="26">
          <cell r="W26">
            <v>1.2375000000000001E-3</v>
          </cell>
        </row>
        <row r="27">
          <cell r="W27">
            <v>4.7025000000000002E-4</v>
          </cell>
        </row>
        <row r="28">
          <cell r="W28">
            <v>4.8980000000000004E-3</v>
          </cell>
        </row>
        <row r="29">
          <cell r="W29">
            <v>5.5999999999999995E-4</v>
          </cell>
        </row>
        <row r="30">
          <cell r="W30">
            <v>4.5696000000000002E-4</v>
          </cell>
        </row>
        <row r="31">
          <cell r="W31">
            <v>5.4600000000000004E-3</v>
          </cell>
        </row>
        <row r="32">
          <cell r="W32">
            <v>3.1199999999999999E-4</v>
          </cell>
        </row>
        <row r="33">
          <cell r="W33">
            <v>9.2166999999999995E-3</v>
          </cell>
        </row>
        <row r="34">
          <cell r="W34">
            <v>9.2166999999999995E-3</v>
          </cell>
        </row>
        <row r="35">
          <cell r="W35">
            <v>1.2375000000000001E-3</v>
          </cell>
        </row>
        <row r="36">
          <cell r="W36">
            <v>5.4600000000000004E-3</v>
          </cell>
        </row>
        <row r="37">
          <cell r="W37">
            <v>8.7360000000000009E-4</v>
          </cell>
        </row>
        <row r="38">
          <cell r="W38">
            <v>3.1199999999999999E-4</v>
          </cell>
        </row>
        <row r="39">
          <cell r="W39">
            <v>3.1199999999999999E-4</v>
          </cell>
        </row>
        <row r="40">
          <cell r="W40">
            <v>4.7025000000000002E-4</v>
          </cell>
        </row>
        <row r="41">
          <cell r="W41">
            <v>1.2375000000000001E-3</v>
          </cell>
        </row>
        <row r="42">
          <cell r="W42">
            <v>1.0919999999999999E-3</v>
          </cell>
        </row>
        <row r="43">
          <cell r="W43">
            <v>1.2375000000000001E-3</v>
          </cell>
        </row>
        <row r="44">
          <cell r="W44">
            <v>4.6741500000000002E-3</v>
          </cell>
        </row>
        <row r="45">
          <cell r="W45">
            <v>7.4160000000000007E-3</v>
          </cell>
        </row>
        <row r="46">
          <cell r="W46">
            <v>5.4600000000000004E-3</v>
          </cell>
        </row>
        <row r="47">
          <cell r="W47">
            <v>8.7360000000000009E-4</v>
          </cell>
        </row>
        <row r="48">
          <cell r="W48">
            <v>1.0919999999999999E-3</v>
          </cell>
        </row>
        <row r="49">
          <cell r="W49">
            <v>1.0919999999999999E-3</v>
          </cell>
        </row>
        <row r="50">
          <cell r="W50">
            <v>9.9680000000000012E-3</v>
          </cell>
        </row>
        <row r="51">
          <cell r="W51">
            <v>3.1199999999999999E-4</v>
          </cell>
        </row>
        <row r="52">
          <cell r="W52">
            <v>1.2375000000000001E-3</v>
          </cell>
        </row>
        <row r="53">
          <cell r="W53">
            <v>5.4600000000000004E-3</v>
          </cell>
        </row>
        <row r="54">
          <cell r="W54">
            <v>5.4600000000000004E-3</v>
          </cell>
        </row>
        <row r="55">
          <cell r="W55">
            <v>5.4600000000000004E-3</v>
          </cell>
        </row>
        <row r="56">
          <cell r="W56">
            <v>5.1744E-3</v>
          </cell>
        </row>
        <row r="57">
          <cell r="W57">
            <v>4.6200000000000001E-4</v>
          </cell>
        </row>
        <row r="58">
          <cell r="W58">
            <v>6.2909999999999995E-4</v>
          </cell>
        </row>
        <row r="59">
          <cell r="W59">
            <v>1.0919999999999999E-3</v>
          </cell>
        </row>
        <row r="60">
          <cell r="W60">
            <v>6.2100000000000002E-4</v>
          </cell>
        </row>
        <row r="61">
          <cell r="W61">
            <v>5.1744E-3</v>
          </cell>
        </row>
        <row r="62">
          <cell r="W62">
            <v>8.4000000000000012E-3</v>
          </cell>
        </row>
        <row r="63">
          <cell r="W63">
            <v>2.6675999999999998E-2</v>
          </cell>
        </row>
        <row r="64">
          <cell r="W64">
            <v>4.6200000000000001E-4</v>
          </cell>
        </row>
        <row r="65">
          <cell r="W65">
            <v>1.2375000000000001E-3</v>
          </cell>
        </row>
        <row r="66">
          <cell r="W66">
            <v>6.2100000000000002E-4</v>
          </cell>
        </row>
        <row r="67">
          <cell r="W67">
            <v>1.2375000000000001E-3</v>
          </cell>
        </row>
        <row r="68">
          <cell r="W68">
            <v>5.4600000000000004E-3</v>
          </cell>
        </row>
        <row r="69">
          <cell r="W69">
            <v>9.2166999999999995E-3</v>
          </cell>
        </row>
        <row r="70">
          <cell r="W70">
            <v>9.2166999999999995E-3</v>
          </cell>
        </row>
        <row r="71">
          <cell r="W71">
            <v>5.4600000000000004E-3</v>
          </cell>
        </row>
        <row r="72">
          <cell r="W72">
            <v>6.7084750000000002E-3</v>
          </cell>
        </row>
        <row r="73">
          <cell r="W73">
            <v>5.3146249999999999E-3</v>
          </cell>
        </row>
        <row r="74">
          <cell r="W74">
            <v>9.2166999999999995E-3</v>
          </cell>
        </row>
        <row r="75">
          <cell r="W75">
            <v>9.2166999999999995E-3</v>
          </cell>
        </row>
        <row r="76">
          <cell r="W76">
            <v>1.2375000000000001E-3</v>
          </cell>
        </row>
        <row r="77">
          <cell r="W77">
            <v>6.2909999999999995E-4</v>
          </cell>
        </row>
        <row r="78">
          <cell r="W78">
            <v>5.4600000000000004E-3</v>
          </cell>
        </row>
        <row r="79">
          <cell r="W79">
            <v>5.4600000000000004E-3</v>
          </cell>
        </row>
        <row r="80">
          <cell r="W80">
            <v>9.9680000000000012E-3</v>
          </cell>
        </row>
        <row r="81">
          <cell r="W81">
            <v>1.2375000000000001E-3</v>
          </cell>
        </row>
        <row r="82">
          <cell r="W82">
            <v>5.4600000000000004E-3</v>
          </cell>
        </row>
        <row r="83">
          <cell r="W83">
            <v>5.3146249999999999E-3</v>
          </cell>
        </row>
        <row r="84">
          <cell r="W84">
            <v>5.1744E-3</v>
          </cell>
        </row>
        <row r="85">
          <cell r="W85">
            <v>5.4600000000000004E-3</v>
          </cell>
        </row>
        <row r="86">
          <cell r="W86">
            <v>5.4600000000000004E-3</v>
          </cell>
        </row>
        <row r="87">
          <cell r="W87">
            <v>1.5868799999999999E-2</v>
          </cell>
        </row>
        <row r="88">
          <cell r="W88">
            <v>5.4600000000000004E-3</v>
          </cell>
        </row>
        <row r="89">
          <cell r="W89">
            <v>5.4600000000000004E-3</v>
          </cell>
        </row>
        <row r="90">
          <cell r="W90">
            <v>4.8980000000000004E-3</v>
          </cell>
        </row>
        <row r="91">
          <cell r="W91">
            <v>1.2375000000000001E-3</v>
          </cell>
        </row>
        <row r="92">
          <cell r="W92">
            <v>5.1744E-3</v>
          </cell>
        </row>
        <row r="93">
          <cell r="W93">
            <v>5.1744E-3</v>
          </cell>
        </row>
        <row r="94">
          <cell r="W94">
            <v>4.6741500000000002E-3</v>
          </cell>
        </row>
        <row r="95">
          <cell r="W95">
            <v>7.4160000000000007E-3</v>
          </cell>
        </row>
        <row r="96">
          <cell r="W96">
            <v>1.0919999999999999E-3</v>
          </cell>
        </row>
        <row r="97">
          <cell r="W97">
            <v>5.1744E-3</v>
          </cell>
        </row>
        <row r="98">
          <cell r="W98">
            <v>5.4600000000000004E-3</v>
          </cell>
        </row>
        <row r="99">
          <cell r="W99">
            <v>5.4600000000000004E-3</v>
          </cell>
        </row>
        <row r="100">
          <cell r="W100">
            <v>4.5696000000000002E-4</v>
          </cell>
        </row>
        <row r="101">
          <cell r="W101">
            <v>9.9680000000000012E-3</v>
          </cell>
        </row>
        <row r="102">
          <cell r="W102">
            <v>5.4600000000000004E-3</v>
          </cell>
        </row>
        <row r="103">
          <cell r="W103">
            <v>5.1744E-3</v>
          </cell>
        </row>
        <row r="104">
          <cell r="W104">
            <v>9.9680000000000012E-3</v>
          </cell>
        </row>
        <row r="105">
          <cell r="W105">
            <v>4.8980000000000004E-3</v>
          </cell>
        </row>
        <row r="106">
          <cell r="W106">
            <v>4.5864E-3</v>
          </cell>
        </row>
        <row r="107">
          <cell r="W107">
            <v>5.4600000000000004E-3</v>
          </cell>
        </row>
        <row r="108">
          <cell r="W108">
            <v>5.4600000000000004E-3</v>
          </cell>
        </row>
        <row r="109">
          <cell r="W109">
            <v>1.0919999999999999E-3</v>
          </cell>
        </row>
        <row r="110">
          <cell r="W110">
            <v>1.2375000000000001E-3</v>
          </cell>
        </row>
        <row r="111">
          <cell r="W111">
            <v>4.6200000000000001E-4</v>
          </cell>
        </row>
        <row r="112">
          <cell r="W112">
            <v>5.1744E-3</v>
          </cell>
        </row>
        <row r="113">
          <cell r="W113">
            <v>5.4600000000000004E-3</v>
          </cell>
        </row>
        <row r="114">
          <cell r="W114">
            <v>6.2100000000000002E-4</v>
          </cell>
        </row>
        <row r="115">
          <cell r="W115">
            <v>5.2919999999999996E-4</v>
          </cell>
        </row>
        <row r="116">
          <cell r="W116">
            <v>5.2919999999999996E-4</v>
          </cell>
        </row>
        <row r="117">
          <cell r="W117">
            <v>5.2919999999999996E-4</v>
          </cell>
        </row>
        <row r="118">
          <cell r="W118">
            <v>4.6200000000000001E-4</v>
          </cell>
        </row>
        <row r="119">
          <cell r="W119">
            <v>8.7360000000000009E-4</v>
          </cell>
        </row>
        <row r="120">
          <cell r="W120">
            <v>4.6200000000000001E-4</v>
          </cell>
        </row>
        <row r="121">
          <cell r="W121">
            <v>4.5864E-3</v>
          </cell>
        </row>
        <row r="122">
          <cell r="W122">
            <v>5.1744E-3</v>
          </cell>
        </row>
        <row r="123">
          <cell r="W123">
            <v>5.1744E-3</v>
          </cell>
        </row>
        <row r="124">
          <cell r="W124">
            <v>5.1744E-3</v>
          </cell>
        </row>
        <row r="125">
          <cell r="W125">
            <v>4.6200000000000001E-4</v>
          </cell>
        </row>
        <row r="126">
          <cell r="W126">
            <v>8.7360000000000009E-4</v>
          </cell>
        </row>
        <row r="127">
          <cell r="W127">
            <v>5.1744E-3</v>
          </cell>
        </row>
        <row r="128">
          <cell r="W128">
            <v>1.2375000000000001E-3</v>
          </cell>
        </row>
        <row r="129">
          <cell r="W129">
            <v>5.4600000000000004E-3</v>
          </cell>
        </row>
        <row r="130">
          <cell r="W130">
            <v>9.2166999999999995E-3</v>
          </cell>
        </row>
        <row r="131">
          <cell r="W131">
            <v>1.5868799999999999E-2</v>
          </cell>
        </row>
        <row r="132">
          <cell r="W132">
            <v>9.747E-4</v>
          </cell>
        </row>
        <row r="133">
          <cell r="W133">
            <v>6.6885000000000002E-4</v>
          </cell>
        </row>
        <row r="134">
          <cell r="W134">
            <v>9.747E-4</v>
          </cell>
        </row>
        <row r="135">
          <cell r="W135">
            <v>9.747E-4</v>
          </cell>
        </row>
        <row r="136">
          <cell r="W136">
            <v>1.2375000000000001E-3</v>
          </cell>
        </row>
        <row r="137">
          <cell r="W137">
            <v>5.4600000000000004E-3</v>
          </cell>
        </row>
        <row r="138">
          <cell r="W138">
            <v>4.6200000000000001E-4</v>
          </cell>
        </row>
        <row r="139">
          <cell r="W139">
            <v>6.2100000000000002E-4</v>
          </cell>
        </row>
        <row r="140">
          <cell r="W140">
            <v>1.2375000000000001E-3</v>
          </cell>
        </row>
        <row r="141">
          <cell r="W141">
            <v>5.1744E-3</v>
          </cell>
        </row>
        <row r="142">
          <cell r="W142">
            <v>5.4600000000000004E-3</v>
          </cell>
        </row>
        <row r="143">
          <cell r="W143">
            <v>5.5999999999999995E-4</v>
          </cell>
        </row>
        <row r="144">
          <cell r="W144">
            <v>5.5999999999999995E-4</v>
          </cell>
        </row>
        <row r="145">
          <cell r="W145">
            <v>5.3816000000000003E-3</v>
          </cell>
        </row>
        <row r="146">
          <cell r="W146">
            <v>7.4160000000000007E-3</v>
          </cell>
        </row>
        <row r="147">
          <cell r="W147">
            <v>5.4600000000000004E-3</v>
          </cell>
        </row>
        <row r="148">
          <cell r="W148">
            <v>5.4600000000000004E-3</v>
          </cell>
        </row>
        <row r="149">
          <cell r="W149">
            <v>6.7084750000000002E-3</v>
          </cell>
        </row>
        <row r="150">
          <cell r="W150">
            <v>5.4600000000000004E-3</v>
          </cell>
        </row>
        <row r="151">
          <cell r="W151">
            <v>5.4600000000000004E-3</v>
          </cell>
        </row>
        <row r="152">
          <cell r="W152">
            <v>4.6200000000000001E-4</v>
          </cell>
        </row>
        <row r="153">
          <cell r="W153">
            <v>5.4600000000000004E-3</v>
          </cell>
        </row>
        <row r="154">
          <cell r="W154">
            <v>5.4600000000000004E-3</v>
          </cell>
        </row>
        <row r="155">
          <cell r="W155">
            <v>5.4600000000000004E-3</v>
          </cell>
        </row>
        <row r="156">
          <cell r="W156">
            <v>5.4600000000000004E-3</v>
          </cell>
        </row>
        <row r="157">
          <cell r="W157">
            <v>5.4600000000000004E-3</v>
          </cell>
        </row>
        <row r="158">
          <cell r="W158">
            <v>9.2166999999999995E-3</v>
          </cell>
        </row>
        <row r="159">
          <cell r="W159">
            <v>5.4600000000000004E-3</v>
          </cell>
        </row>
        <row r="160">
          <cell r="W160">
            <v>5.4600000000000004E-3</v>
          </cell>
        </row>
        <row r="161">
          <cell r="W161">
            <v>5.4600000000000004E-3</v>
          </cell>
        </row>
        <row r="162">
          <cell r="W162">
            <v>5.4600000000000004E-3</v>
          </cell>
        </row>
        <row r="163">
          <cell r="W163">
            <v>5.4600000000000004E-3</v>
          </cell>
        </row>
        <row r="164">
          <cell r="W164">
            <v>1.0919999999999999E-3</v>
          </cell>
        </row>
        <row r="165">
          <cell r="W165">
            <v>1.5868799999999999E-2</v>
          </cell>
        </row>
        <row r="166">
          <cell r="W166">
            <v>4.6200000000000001E-4</v>
          </cell>
        </row>
        <row r="167">
          <cell r="W167">
            <v>5.4600000000000004E-3</v>
          </cell>
        </row>
        <row r="168">
          <cell r="W168">
            <v>9.2166999999999995E-3</v>
          </cell>
        </row>
        <row r="169">
          <cell r="W169">
            <v>9.2166999999999995E-3</v>
          </cell>
        </row>
        <row r="170">
          <cell r="W170">
            <v>5.4600000000000004E-3</v>
          </cell>
        </row>
        <row r="171">
          <cell r="W171">
            <v>5.4600000000000004E-3</v>
          </cell>
        </row>
        <row r="172">
          <cell r="W172">
            <v>9.9680000000000012E-3</v>
          </cell>
        </row>
        <row r="173">
          <cell r="W173">
            <v>9.9680000000000012E-3</v>
          </cell>
        </row>
        <row r="174">
          <cell r="W174">
            <v>9.9680000000000012E-3</v>
          </cell>
        </row>
        <row r="175">
          <cell r="W175">
            <v>1.2375000000000001E-3</v>
          </cell>
        </row>
        <row r="176">
          <cell r="W176">
            <v>9.747E-4</v>
          </cell>
        </row>
        <row r="177">
          <cell r="W177">
            <v>1.2375000000000001E-3</v>
          </cell>
        </row>
        <row r="178">
          <cell r="W178">
            <v>6.7084750000000002E-3</v>
          </cell>
        </row>
        <row r="179">
          <cell r="W179">
            <v>4.5696000000000002E-4</v>
          </cell>
        </row>
        <row r="180">
          <cell r="W180">
            <v>4.5696000000000002E-4</v>
          </cell>
        </row>
        <row r="181">
          <cell r="W181">
            <v>5.4600000000000004E-3</v>
          </cell>
        </row>
        <row r="182">
          <cell r="W182">
            <v>9.9680000000000012E-3</v>
          </cell>
        </row>
        <row r="183">
          <cell r="W183">
            <v>3.1199999999999999E-4</v>
          </cell>
        </row>
        <row r="184">
          <cell r="W184">
            <v>3.1199999999999999E-4</v>
          </cell>
        </row>
        <row r="185">
          <cell r="W185">
            <v>4.5696000000000002E-4</v>
          </cell>
        </row>
        <row r="186">
          <cell r="W186">
            <v>3.1199999999999999E-4</v>
          </cell>
        </row>
        <row r="187">
          <cell r="W187">
            <v>5.4600000000000004E-3</v>
          </cell>
        </row>
        <row r="188">
          <cell r="W188">
            <v>5.4600000000000004E-3</v>
          </cell>
        </row>
        <row r="189">
          <cell r="W189">
            <v>5.4600000000000004E-3</v>
          </cell>
        </row>
        <row r="190">
          <cell r="W190">
            <v>5.4600000000000004E-3</v>
          </cell>
        </row>
        <row r="191">
          <cell r="W191">
            <v>5.4600000000000004E-3</v>
          </cell>
        </row>
        <row r="192">
          <cell r="W192">
            <v>5.4600000000000004E-3</v>
          </cell>
        </row>
        <row r="193">
          <cell r="W193">
            <v>5.4600000000000004E-3</v>
          </cell>
        </row>
        <row r="194">
          <cell r="W194">
            <v>5.4600000000000004E-3</v>
          </cell>
        </row>
        <row r="195">
          <cell r="W195">
            <v>5.4600000000000004E-3</v>
          </cell>
        </row>
        <row r="196">
          <cell r="W196">
            <v>5.4600000000000004E-3</v>
          </cell>
        </row>
        <row r="197">
          <cell r="W197">
            <v>5.4600000000000004E-3</v>
          </cell>
        </row>
        <row r="198">
          <cell r="W198">
            <v>5.4600000000000004E-3</v>
          </cell>
        </row>
        <row r="199">
          <cell r="W199">
            <v>5.4600000000000004E-3</v>
          </cell>
        </row>
        <row r="200">
          <cell r="W200">
            <v>9.2166999999999995E-3</v>
          </cell>
        </row>
        <row r="201">
          <cell r="W201">
            <v>5.4600000000000004E-3</v>
          </cell>
        </row>
        <row r="202">
          <cell r="W202">
            <v>5.4600000000000004E-3</v>
          </cell>
        </row>
        <row r="203">
          <cell r="W203">
            <v>5.4600000000000004E-3</v>
          </cell>
        </row>
        <row r="204">
          <cell r="W204">
            <v>6.2100000000000002E-4</v>
          </cell>
        </row>
        <row r="205">
          <cell r="W205">
            <v>5.4600000000000004E-3</v>
          </cell>
        </row>
        <row r="206">
          <cell r="W206">
            <v>1.2375000000000001E-3</v>
          </cell>
        </row>
        <row r="207">
          <cell r="W207">
            <v>1.2375000000000001E-3</v>
          </cell>
        </row>
        <row r="208">
          <cell r="W208">
            <v>1.2375000000000001E-3</v>
          </cell>
        </row>
        <row r="209">
          <cell r="W209">
            <v>1.2375000000000001E-3</v>
          </cell>
        </row>
        <row r="210">
          <cell r="W210">
            <v>1.2375000000000001E-3</v>
          </cell>
        </row>
        <row r="211">
          <cell r="W211">
            <v>1.2375000000000001E-3</v>
          </cell>
        </row>
        <row r="212">
          <cell r="W212">
            <v>9.747E-4</v>
          </cell>
        </row>
        <row r="213">
          <cell r="W213">
            <v>5.2919999999999996E-4</v>
          </cell>
        </row>
        <row r="214">
          <cell r="W214">
            <v>5.2919999999999996E-4</v>
          </cell>
        </row>
        <row r="215">
          <cell r="W215">
            <v>1.2375000000000001E-3</v>
          </cell>
        </row>
        <row r="216">
          <cell r="W216">
            <v>5.1744E-3</v>
          </cell>
        </row>
        <row r="217">
          <cell r="W217">
            <v>6.7084750000000002E-3</v>
          </cell>
        </row>
        <row r="218">
          <cell r="W218">
            <v>5.4600000000000004E-3</v>
          </cell>
        </row>
        <row r="219">
          <cell r="W219">
            <v>5.1744E-3</v>
          </cell>
        </row>
        <row r="220">
          <cell r="W220">
            <v>6.7084750000000002E-3</v>
          </cell>
        </row>
        <row r="221">
          <cell r="W221">
            <v>4.6741500000000002E-3</v>
          </cell>
        </row>
        <row r="222">
          <cell r="W222">
            <v>4.7025000000000002E-4</v>
          </cell>
        </row>
        <row r="223">
          <cell r="W223">
            <v>5.1744E-3</v>
          </cell>
        </row>
        <row r="224">
          <cell r="W224">
            <v>4.7025000000000002E-4</v>
          </cell>
        </row>
        <row r="225">
          <cell r="W225">
            <v>5.1744E-3</v>
          </cell>
        </row>
        <row r="226">
          <cell r="W226">
            <v>8.7360000000000009E-4</v>
          </cell>
        </row>
        <row r="227">
          <cell r="W227">
            <v>8.7360000000000009E-4</v>
          </cell>
        </row>
        <row r="228">
          <cell r="W228">
            <v>5.1744E-3</v>
          </cell>
        </row>
        <row r="229">
          <cell r="W229">
            <v>5.1744E-3</v>
          </cell>
        </row>
        <row r="230">
          <cell r="W230">
            <v>5.1744E-3</v>
          </cell>
        </row>
        <row r="231">
          <cell r="W231">
            <v>5.5999999999999995E-4</v>
          </cell>
        </row>
        <row r="232">
          <cell r="W232">
            <v>5.5999999999999995E-4</v>
          </cell>
        </row>
        <row r="233">
          <cell r="W233">
            <v>5.5999999999999995E-4</v>
          </cell>
        </row>
        <row r="234">
          <cell r="W234">
            <v>4.8980000000000004E-3</v>
          </cell>
        </row>
        <row r="235">
          <cell r="W235">
            <v>4.5864E-3</v>
          </cell>
        </row>
        <row r="236">
          <cell r="W236">
            <v>4.6741500000000002E-3</v>
          </cell>
        </row>
        <row r="237">
          <cell r="W237">
            <v>9.747E-4</v>
          </cell>
        </row>
        <row r="238">
          <cell r="W238">
            <v>8.1619999999999991E-3</v>
          </cell>
        </row>
        <row r="239">
          <cell r="W239">
            <v>9.9680000000000012E-3</v>
          </cell>
        </row>
        <row r="240">
          <cell r="W240">
            <v>4.6200000000000001E-4</v>
          </cell>
        </row>
        <row r="241">
          <cell r="W241">
            <v>5.4600000000000004E-3</v>
          </cell>
        </row>
        <row r="242">
          <cell r="W242">
            <v>4.6200000000000001E-4</v>
          </cell>
        </row>
        <row r="243">
          <cell r="W243">
            <v>1.2375000000000001E-3</v>
          </cell>
        </row>
        <row r="244">
          <cell r="W244">
            <v>8.1619999999999991E-3</v>
          </cell>
        </row>
        <row r="245">
          <cell r="W245">
            <v>9.9680000000000012E-3</v>
          </cell>
        </row>
        <row r="246">
          <cell r="W246">
            <v>4.7025000000000002E-4</v>
          </cell>
        </row>
        <row r="247">
          <cell r="W247">
            <v>1.4332500000000001E-2</v>
          </cell>
        </row>
        <row r="248">
          <cell r="W248">
            <v>5.4600000000000004E-3</v>
          </cell>
        </row>
        <row r="249">
          <cell r="W249">
            <v>4.9687500000000001E-3</v>
          </cell>
        </row>
        <row r="250">
          <cell r="W250">
            <v>1.2869999999999999E-3</v>
          </cell>
        </row>
        <row r="251">
          <cell r="W251">
            <v>5.5999999999999995E-4</v>
          </cell>
        </row>
        <row r="252">
          <cell r="W252">
            <v>4.5696000000000002E-4</v>
          </cell>
        </row>
        <row r="253">
          <cell r="W253">
            <v>4.6200000000000001E-4</v>
          </cell>
        </row>
        <row r="254">
          <cell r="W254">
            <v>4.5696000000000002E-4</v>
          </cell>
        </row>
        <row r="255">
          <cell r="W255">
            <v>1.2869999999999999E-3</v>
          </cell>
        </row>
        <row r="256">
          <cell r="W256">
            <v>5.4600000000000004E-3</v>
          </cell>
        </row>
        <row r="257">
          <cell r="W257">
            <v>3.1199999999999999E-4</v>
          </cell>
        </row>
        <row r="258">
          <cell r="W258">
            <v>1.183875E-3</v>
          </cell>
        </row>
        <row r="259">
          <cell r="W259">
            <v>6.2100000000000002E-4</v>
          </cell>
        </row>
        <row r="260">
          <cell r="W260">
            <v>8.8739999999999999E-3</v>
          </cell>
        </row>
        <row r="261">
          <cell r="W261">
            <v>1.1271E-3</v>
          </cell>
        </row>
        <row r="262">
          <cell r="W262">
            <v>1.1271E-3</v>
          </cell>
        </row>
        <row r="263">
          <cell r="W263">
            <v>6.7084750000000002E-3</v>
          </cell>
        </row>
        <row r="264">
          <cell r="W264">
            <v>4.9687500000000001E-3</v>
          </cell>
        </row>
        <row r="265">
          <cell r="W265">
            <v>1.2869999999999999E-3</v>
          </cell>
        </row>
        <row r="266">
          <cell r="W266">
            <v>4.6200000000000001E-4</v>
          </cell>
        </row>
        <row r="267">
          <cell r="W267">
            <v>1.1271E-3</v>
          </cell>
        </row>
        <row r="268">
          <cell r="W268">
            <v>4.6200000000000001E-4</v>
          </cell>
        </row>
        <row r="269">
          <cell r="W269">
            <v>4.6200000000000001E-4</v>
          </cell>
        </row>
        <row r="270">
          <cell r="W270">
            <v>9.9680000000000012E-3</v>
          </cell>
        </row>
        <row r="271">
          <cell r="W271">
            <v>9.2166999999999995E-3</v>
          </cell>
        </row>
        <row r="272">
          <cell r="W272">
            <v>9.747E-4</v>
          </cell>
        </row>
        <row r="273">
          <cell r="W273">
            <v>9.2166999999999995E-3</v>
          </cell>
        </row>
        <row r="274">
          <cell r="W274">
            <v>4.6200000000000001E-4</v>
          </cell>
        </row>
        <row r="275">
          <cell r="W275">
            <v>1.2869999999999999E-3</v>
          </cell>
        </row>
        <row r="276">
          <cell r="W276">
            <v>5.1744E-3</v>
          </cell>
        </row>
        <row r="277">
          <cell r="W277">
            <v>4.6200000000000001E-4</v>
          </cell>
        </row>
        <row r="278">
          <cell r="W278">
            <v>5.4600000000000004E-3</v>
          </cell>
        </row>
        <row r="279">
          <cell r="W279">
            <v>5.1744E-3</v>
          </cell>
        </row>
        <row r="280">
          <cell r="W280">
            <v>8.1619999999999991E-3</v>
          </cell>
        </row>
        <row r="281">
          <cell r="W281">
            <v>9.9680000000000012E-3</v>
          </cell>
        </row>
        <row r="282">
          <cell r="W282">
            <v>1.2869999999999999E-3</v>
          </cell>
        </row>
        <row r="283">
          <cell r="W283">
            <v>5.4600000000000004E-3</v>
          </cell>
        </row>
        <row r="284">
          <cell r="W284">
            <v>4.5696000000000002E-4</v>
          </cell>
        </row>
        <row r="285">
          <cell r="W285">
            <v>5.4600000000000004E-3</v>
          </cell>
        </row>
        <row r="286">
          <cell r="W286">
            <v>5.4600000000000004E-3</v>
          </cell>
        </row>
        <row r="287">
          <cell r="W287">
            <v>8.8739999999999999E-3</v>
          </cell>
        </row>
        <row r="288">
          <cell r="W288">
            <v>9.9680000000000012E-3</v>
          </cell>
        </row>
        <row r="289">
          <cell r="W289">
            <v>3.1199999999999999E-4</v>
          </cell>
        </row>
        <row r="290">
          <cell r="W290">
            <v>3.1199999999999999E-4</v>
          </cell>
        </row>
        <row r="291">
          <cell r="W291">
            <v>1.2869999999999999E-3</v>
          </cell>
        </row>
        <row r="292">
          <cell r="W292">
            <v>5.4600000000000004E-3</v>
          </cell>
        </row>
        <row r="293">
          <cell r="W293">
            <v>4.6200000000000001E-4</v>
          </cell>
        </row>
        <row r="294">
          <cell r="W294">
            <v>4.6200000000000001E-4</v>
          </cell>
        </row>
        <row r="295">
          <cell r="W295">
            <v>4.6200000000000001E-4</v>
          </cell>
        </row>
        <row r="296">
          <cell r="W296">
            <v>4.6200000000000001E-4</v>
          </cell>
        </row>
        <row r="297">
          <cell r="W297">
            <v>5.4600000000000004E-3</v>
          </cell>
        </row>
        <row r="298">
          <cell r="W298">
            <v>5.4600000000000004E-3</v>
          </cell>
        </row>
        <row r="299">
          <cell r="W299">
            <v>5.4600000000000004E-3</v>
          </cell>
        </row>
        <row r="300">
          <cell r="W300">
            <v>5.4600000000000004E-3</v>
          </cell>
        </row>
        <row r="301">
          <cell r="W301">
            <v>5.4600000000000004E-3</v>
          </cell>
        </row>
        <row r="302">
          <cell r="W302">
            <v>5.4600000000000004E-3</v>
          </cell>
        </row>
        <row r="303">
          <cell r="W303">
            <v>5.4600000000000004E-3</v>
          </cell>
        </row>
        <row r="304">
          <cell r="W304">
            <v>5.4600000000000004E-3</v>
          </cell>
        </row>
        <row r="305">
          <cell r="W305">
            <v>5.4600000000000004E-3</v>
          </cell>
        </row>
        <row r="306">
          <cell r="W306">
            <v>5.4600000000000004E-3</v>
          </cell>
        </row>
        <row r="307">
          <cell r="W307">
            <v>5.4600000000000004E-3</v>
          </cell>
        </row>
        <row r="308">
          <cell r="W308">
            <v>5.4600000000000004E-3</v>
          </cell>
        </row>
        <row r="309">
          <cell r="W309">
            <v>5.4600000000000004E-3</v>
          </cell>
        </row>
        <row r="310">
          <cell r="W310">
            <v>5.4600000000000004E-3</v>
          </cell>
        </row>
        <row r="311">
          <cell r="W311">
            <v>5.4600000000000004E-3</v>
          </cell>
        </row>
        <row r="312">
          <cell r="W312">
            <v>5.4600000000000004E-3</v>
          </cell>
        </row>
        <row r="313">
          <cell r="W313">
            <v>5.4600000000000004E-3</v>
          </cell>
        </row>
        <row r="314">
          <cell r="W314">
            <v>5.4600000000000004E-3</v>
          </cell>
        </row>
        <row r="315">
          <cell r="W315">
            <v>5.4600000000000004E-3</v>
          </cell>
        </row>
        <row r="316">
          <cell r="W316">
            <v>5.4600000000000004E-3</v>
          </cell>
        </row>
        <row r="317">
          <cell r="W317">
            <v>5.4600000000000004E-3</v>
          </cell>
        </row>
        <row r="318">
          <cell r="W318">
            <v>5.4600000000000004E-3</v>
          </cell>
        </row>
        <row r="319">
          <cell r="W319">
            <v>5.4600000000000004E-3</v>
          </cell>
        </row>
        <row r="320">
          <cell r="W320">
            <v>5.4600000000000004E-3</v>
          </cell>
        </row>
        <row r="321">
          <cell r="W321">
            <v>5.4600000000000004E-3</v>
          </cell>
        </row>
        <row r="322">
          <cell r="W322">
            <v>5.1744E-3</v>
          </cell>
        </row>
        <row r="323">
          <cell r="W323">
            <v>4.6200000000000001E-4</v>
          </cell>
        </row>
        <row r="324">
          <cell r="W324">
            <v>5.1744E-3</v>
          </cell>
        </row>
        <row r="325">
          <cell r="W325">
            <v>1.1271E-3</v>
          </cell>
        </row>
        <row r="326">
          <cell r="W326">
            <v>5.4600000000000004E-3</v>
          </cell>
        </row>
        <row r="327">
          <cell r="W327">
            <v>5.4600000000000004E-3</v>
          </cell>
        </row>
        <row r="328">
          <cell r="W328">
            <v>5.4600000000000004E-3</v>
          </cell>
        </row>
        <row r="329">
          <cell r="W329">
            <v>5.1744E-3</v>
          </cell>
        </row>
        <row r="330">
          <cell r="W330">
            <v>6.2909999999999995E-4</v>
          </cell>
        </row>
        <row r="331">
          <cell r="W331">
            <v>9.747E-4</v>
          </cell>
        </row>
        <row r="332">
          <cell r="W332">
            <v>5.4600000000000004E-3</v>
          </cell>
        </row>
        <row r="333">
          <cell r="W333">
            <v>5.1744E-3</v>
          </cell>
        </row>
        <row r="334">
          <cell r="W334">
            <v>5.4600000000000004E-3</v>
          </cell>
        </row>
        <row r="335">
          <cell r="W335">
            <v>5.4600000000000004E-3</v>
          </cell>
        </row>
        <row r="336">
          <cell r="W336">
            <v>4.6200000000000001E-4</v>
          </cell>
        </row>
        <row r="337">
          <cell r="W337">
            <v>5.4600000000000004E-3</v>
          </cell>
        </row>
        <row r="338">
          <cell r="W338">
            <v>5.4600000000000004E-3</v>
          </cell>
        </row>
        <row r="339">
          <cell r="W339">
            <v>5.4600000000000004E-3</v>
          </cell>
        </row>
        <row r="340">
          <cell r="W340">
            <v>5.4600000000000004E-3</v>
          </cell>
        </row>
        <row r="341">
          <cell r="W341">
            <v>5.1744E-3</v>
          </cell>
        </row>
        <row r="342">
          <cell r="W342">
            <v>5.4600000000000004E-3</v>
          </cell>
        </row>
        <row r="343">
          <cell r="W343">
            <v>9.2166999999999995E-3</v>
          </cell>
        </row>
        <row r="344">
          <cell r="W344">
            <v>9.9680000000000012E-3</v>
          </cell>
        </row>
        <row r="345">
          <cell r="W345">
            <v>5.2919999999999996E-4</v>
          </cell>
        </row>
        <row r="346">
          <cell r="W346">
            <v>5.4600000000000004E-3</v>
          </cell>
        </row>
        <row r="347">
          <cell r="W347">
            <v>5.4600000000000004E-3</v>
          </cell>
        </row>
        <row r="348">
          <cell r="W348">
            <v>4.5696000000000002E-4</v>
          </cell>
        </row>
        <row r="349">
          <cell r="W349">
            <v>5.4600000000000004E-3</v>
          </cell>
        </row>
        <row r="350">
          <cell r="W350">
            <v>5.4600000000000004E-3</v>
          </cell>
        </row>
        <row r="351">
          <cell r="W351">
            <v>1.1271E-3</v>
          </cell>
        </row>
        <row r="352">
          <cell r="W352">
            <v>5.4600000000000004E-3</v>
          </cell>
        </row>
        <row r="353">
          <cell r="W353">
            <v>5.4600000000000004E-3</v>
          </cell>
        </row>
        <row r="354">
          <cell r="W354">
            <v>5.4600000000000004E-3</v>
          </cell>
        </row>
        <row r="355">
          <cell r="W355">
            <v>5.4600000000000004E-3</v>
          </cell>
        </row>
        <row r="356">
          <cell r="W356">
            <v>5.4600000000000004E-3</v>
          </cell>
        </row>
        <row r="357">
          <cell r="W357">
            <v>5.4600000000000004E-3</v>
          </cell>
        </row>
        <row r="358">
          <cell r="W358">
            <v>5.4600000000000004E-3</v>
          </cell>
        </row>
        <row r="359">
          <cell r="W359">
            <v>6.6885000000000002E-4</v>
          </cell>
        </row>
        <row r="360">
          <cell r="W360">
            <v>5.1744E-3</v>
          </cell>
        </row>
        <row r="361">
          <cell r="W361">
            <v>1.1271E-3</v>
          </cell>
        </row>
        <row r="362">
          <cell r="W362">
            <v>4.5696000000000002E-4</v>
          </cell>
        </row>
        <row r="363">
          <cell r="W363">
            <v>9.9680000000000012E-3</v>
          </cell>
        </row>
        <row r="364">
          <cell r="W364">
            <v>1.2869999999999999E-3</v>
          </cell>
        </row>
        <row r="365">
          <cell r="W365">
            <v>1.2869999999999999E-3</v>
          </cell>
        </row>
        <row r="366">
          <cell r="W366">
            <v>1.2869999999999999E-3</v>
          </cell>
        </row>
        <row r="367">
          <cell r="W367">
            <v>5.4600000000000004E-3</v>
          </cell>
        </row>
        <row r="368">
          <cell r="W368">
            <v>1.2869999999999999E-3</v>
          </cell>
        </row>
        <row r="369">
          <cell r="W369">
            <v>1.1271E-3</v>
          </cell>
        </row>
        <row r="370">
          <cell r="W370">
            <v>5.1744E-3</v>
          </cell>
        </row>
        <row r="371">
          <cell r="W371">
            <v>4.5696000000000002E-4</v>
          </cell>
        </row>
        <row r="372">
          <cell r="W372">
            <v>4.5696000000000002E-4</v>
          </cell>
        </row>
        <row r="373">
          <cell r="W373">
            <v>7.4160000000000007E-3</v>
          </cell>
        </row>
        <row r="374">
          <cell r="W374">
            <v>7.4160000000000007E-3</v>
          </cell>
        </row>
        <row r="375">
          <cell r="W375">
            <v>5.4600000000000004E-3</v>
          </cell>
        </row>
        <row r="376">
          <cell r="W376">
            <v>9.9680000000000012E-3</v>
          </cell>
        </row>
        <row r="377">
          <cell r="W377">
            <v>5.4600000000000004E-3</v>
          </cell>
        </row>
        <row r="378">
          <cell r="W378">
            <v>5.4600000000000004E-3</v>
          </cell>
        </row>
        <row r="379">
          <cell r="W379">
            <v>5.4600000000000004E-3</v>
          </cell>
        </row>
        <row r="380">
          <cell r="W380">
            <v>5.4600000000000004E-3</v>
          </cell>
        </row>
        <row r="381">
          <cell r="W381">
            <v>5.4600000000000004E-3</v>
          </cell>
        </row>
        <row r="382">
          <cell r="W382">
            <v>4.5864E-3</v>
          </cell>
        </row>
        <row r="383">
          <cell r="W383">
            <v>5.4600000000000004E-3</v>
          </cell>
        </row>
        <row r="384">
          <cell r="W384">
            <v>6.4495999999999998E-3</v>
          </cell>
        </row>
        <row r="385">
          <cell r="W385">
            <v>7.4160000000000007E-3</v>
          </cell>
        </row>
        <row r="386">
          <cell r="W386">
            <v>9.2166999999999995E-3</v>
          </cell>
        </row>
        <row r="387">
          <cell r="W387">
            <v>7.4160000000000007E-3</v>
          </cell>
        </row>
        <row r="388">
          <cell r="W388">
            <v>5.4600000000000004E-3</v>
          </cell>
        </row>
        <row r="389">
          <cell r="W389">
            <v>5.4600000000000004E-3</v>
          </cell>
        </row>
        <row r="390">
          <cell r="W390">
            <v>4.8980000000000004E-3</v>
          </cell>
        </row>
        <row r="391">
          <cell r="W391">
            <v>5.4600000000000004E-3</v>
          </cell>
        </row>
        <row r="392">
          <cell r="W392">
            <v>4.6200000000000001E-4</v>
          </cell>
        </row>
        <row r="393">
          <cell r="W393">
            <v>9.2166999999999995E-3</v>
          </cell>
        </row>
        <row r="394">
          <cell r="W394">
            <v>9.2166999999999995E-3</v>
          </cell>
        </row>
      </sheetData>
      <sheetData sheetId="2" refreshError="1"/>
      <sheetData sheetId="3" refreshError="1"/>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billing"/>
      <sheetName val="Trip"/>
      <sheetName val="Overtime"/>
      <sheetName val="Unloading"/>
      <sheetName val="Minimum Rate"/>
      <sheetName val="GR Info"/>
      <sheetName val="GI Info"/>
      <sheetName val="contract"/>
    </sheetNames>
    <sheetDataSet>
      <sheetData sheetId="0" refreshError="1"/>
      <sheetData sheetId="1" refreshError="1"/>
      <sheetData sheetId="2" refreshError="1"/>
      <sheetData sheetId="3" refreshError="1"/>
      <sheetData sheetId="4" refreshError="1"/>
      <sheetData sheetId="5"/>
      <sheetData sheetId="6"/>
      <sheetData sheetId="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Cost"/>
      <sheetName val="Aug"/>
      <sheetName val="July"/>
      <sheetName val="AWB Query"/>
      <sheetName val="AWB. July"/>
      <sheetName val="AWB._Augus"/>
      <sheetName val="Sheet8"/>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 INSERT COMPANY"/>
      <sheetName val="Main KPIs - INSERT COMPANY"/>
      <sheetName val="Extra KPIs - INSERT COMPANY"/>
      <sheetName val="CLV Definitions"/>
      <sheetName val="CLV - INSERT COMPANY"/>
      <sheetName val="Daily Sale Report"/>
      <sheetName val="Mkt Report"/>
      <sheetName val="Instruction"/>
      <sheetName val="Summary_-_INSERT_COMPANY6"/>
      <sheetName val="Main_KPIs_-_INSERT_COMPANY6"/>
      <sheetName val="Extra_KPIs_-_INSERT_COMPANY6"/>
      <sheetName val="CLV_Definitions6"/>
      <sheetName val="CLV_-_INSERT_COMPANY6"/>
      <sheetName val="Daily_Sale_Report6"/>
      <sheetName val="Mkt_Report6"/>
      <sheetName val="Summary_-_INSERT_COMPANY"/>
      <sheetName val="Main_KPIs_-_INSERT_COMPANY"/>
      <sheetName val="Extra_KPIs_-_INSERT_COMPANY"/>
      <sheetName val="CLV_Definitions"/>
      <sheetName val="CLV_-_INSERT_COMPANY"/>
      <sheetName val="Daily_Sale_Report"/>
      <sheetName val="Mkt_Report"/>
      <sheetName val="Summary_-_INSERT_COMPANY1"/>
      <sheetName val="Main_KPIs_-_INSERT_COMPANY1"/>
      <sheetName val="Extra_KPIs_-_INSERT_COMPANY1"/>
      <sheetName val="CLV_Definitions1"/>
      <sheetName val="CLV_-_INSERT_COMPANY1"/>
      <sheetName val="Daily_Sale_Report1"/>
      <sheetName val="Mkt_Report1"/>
      <sheetName val="Summary_-_INSERT_COMPANY5"/>
      <sheetName val="Main_KPIs_-_INSERT_COMPANY5"/>
      <sheetName val="Extra_KPIs_-_INSERT_COMPANY5"/>
      <sheetName val="CLV_Definitions5"/>
      <sheetName val="CLV_-_INSERT_COMPANY5"/>
      <sheetName val="Daily_Sale_Report5"/>
      <sheetName val="Mkt_Report5"/>
      <sheetName val="Summary_-_INSERT_COMPANY4"/>
      <sheetName val="Main_KPIs_-_INSERT_COMPANY4"/>
      <sheetName val="Extra_KPIs_-_INSERT_COMPANY4"/>
      <sheetName val="CLV_Definitions4"/>
      <sheetName val="CLV_-_INSERT_COMPANY4"/>
      <sheetName val="Daily_Sale_Report4"/>
      <sheetName val="Mkt_Report4"/>
      <sheetName val="Summary_-_INSERT_COMPANY2"/>
      <sheetName val="Main_KPIs_-_INSERT_COMPANY2"/>
      <sheetName val="Extra_KPIs_-_INSERT_COMPANY2"/>
      <sheetName val="CLV_Definitions2"/>
      <sheetName val="CLV_-_INSERT_COMPANY2"/>
      <sheetName val="Daily_Sale_Report2"/>
      <sheetName val="Mkt_Report2"/>
      <sheetName val="Summary_-_INSERT_COMPANY3"/>
      <sheetName val="Main_KPIs_-_INSERT_COMPANY3"/>
      <sheetName val="Extra_KPIs_-_INSERT_COMPANY3"/>
      <sheetName val="CLV_Definitions3"/>
      <sheetName val="CLV_-_INSERT_COMPANY3"/>
      <sheetName val="Daily_Sale_Report3"/>
      <sheetName val="Mkt_Report3"/>
    </sheetNames>
    <sheetDataSet>
      <sheetData sheetId="0" refreshError="1"/>
      <sheetData sheetId="1" refreshError="1"/>
      <sheetData sheetId="2" refreshError="1"/>
      <sheetData sheetId="3" refreshError="1"/>
      <sheetData sheetId="4" refreshError="1"/>
      <sheetData sheetId="5"/>
      <sheetData sheetId="6" refreshError="1"/>
      <sheetData sheetId="7">
        <row r="1">
          <cell r="B1">
            <v>26600</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For reporting (LEL)"/>
      <sheetName val="For reporting LEX"/>
      <sheetName val="Report Consol"/>
      <sheetName val="Report ID"/>
      <sheetName val="Report TH"/>
      <sheetName val="Report MY"/>
      <sheetName val="Report VN"/>
      <sheetName val="Report PH"/>
      <sheetName val="Report RE"/>
      <sheetName val="Report HK"/>
      <sheetName val="Report Elim"/>
      <sheetName val="Comparison"/>
      <sheetName val="Conso"/>
      <sheetName val="ID"/>
      <sheetName val="Input_ID"/>
      <sheetName val="TH"/>
      <sheetName val="Input_TH"/>
      <sheetName val="PH"/>
      <sheetName val="Input_PH"/>
      <sheetName val="VN"/>
      <sheetName val="Input_VN"/>
      <sheetName val="MY"/>
      <sheetName val="Input_MY"/>
      <sheetName val="RE"/>
      <sheetName val="Input_RE"/>
      <sheetName val="LEL ID"/>
      <sheetName val="TH (LEL-local)"/>
      <sheetName val="TH (LEL-XB)"/>
      <sheetName val="CPP analysis"/>
      <sheetName val="pickup"/>
      <sheetName val="delivery"/>
      <sheetName val="sea CPP"/>
      <sheetName val="SG"/>
      <sheetName val="Input_S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B4">
            <v>14415.51</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Aug'11"/>
      <sheetName val="Balance Sep'11"/>
      <sheetName val="GR"/>
      <sheetName val="GI"/>
      <sheetName val="Inventory Sep'11_Week 1-2"/>
    </sheetNames>
    <sheetDataSet>
      <sheetData sheetId="0" refreshError="1"/>
      <sheetData sheetId="1"/>
      <sheetData sheetId="2">
        <row r="5">
          <cell r="L5">
            <v>8852660609848</v>
          </cell>
          <cell r="N5">
            <v>2880</v>
          </cell>
          <cell r="O5">
            <v>2.88</v>
          </cell>
        </row>
        <row r="6">
          <cell r="L6">
            <v>8852660609848</v>
          </cell>
          <cell r="N6">
            <v>2880</v>
          </cell>
          <cell r="O6">
            <v>2.88</v>
          </cell>
        </row>
        <row r="7">
          <cell r="L7">
            <v>8852660609862</v>
          </cell>
          <cell r="N7">
            <v>2880</v>
          </cell>
          <cell r="O7">
            <v>2.88</v>
          </cell>
        </row>
        <row r="8">
          <cell r="L8">
            <v>4992440010953</v>
          </cell>
          <cell r="N8">
            <v>72</v>
          </cell>
          <cell r="O8">
            <v>2.5751590000000001E-2</v>
          </cell>
        </row>
        <row r="9">
          <cell r="L9">
            <v>4992440010960</v>
          </cell>
          <cell r="N9">
            <v>36</v>
          </cell>
          <cell r="O9">
            <v>1.28758E-2</v>
          </cell>
        </row>
        <row r="10">
          <cell r="L10">
            <v>4992440014159</v>
          </cell>
          <cell r="N10">
            <v>288</v>
          </cell>
          <cell r="O10">
            <v>0.28799999999999998</v>
          </cell>
        </row>
        <row r="11">
          <cell r="L11">
            <v>4992440014166</v>
          </cell>
          <cell r="N11">
            <v>288</v>
          </cell>
          <cell r="O11">
            <v>0.28799999999999998</v>
          </cell>
        </row>
        <row r="12">
          <cell r="L12">
            <v>4992440016344</v>
          </cell>
          <cell r="N12">
            <v>72</v>
          </cell>
          <cell r="O12">
            <v>3.048617E-2</v>
          </cell>
        </row>
        <row r="13">
          <cell r="L13">
            <v>4992440016955</v>
          </cell>
          <cell r="N13">
            <v>144</v>
          </cell>
          <cell r="O13">
            <v>1.500523E-2</v>
          </cell>
        </row>
        <row r="14">
          <cell r="L14">
            <v>4992440018041</v>
          </cell>
          <cell r="N14">
            <v>36</v>
          </cell>
          <cell r="O14">
            <v>1.0941050000000001E-2</v>
          </cell>
        </row>
        <row r="15">
          <cell r="L15">
            <v>4901417601025</v>
          </cell>
          <cell r="N15">
            <v>252</v>
          </cell>
          <cell r="O15">
            <v>0.1155677</v>
          </cell>
        </row>
        <row r="16">
          <cell r="L16">
            <v>4971710318265</v>
          </cell>
          <cell r="N16">
            <v>168</v>
          </cell>
          <cell r="O16">
            <v>5.7493799999999998E-2</v>
          </cell>
        </row>
        <row r="17">
          <cell r="L17">
            <v>8852660609848</v>
          </cell>
          <cell r="N17">
            <v>2880</v>
          </cell>
          <cell r="O17">
            <v>2.88</v>
          </cell>
        </row>
        <row r="18">
          <cell r="L18">
            <v>4971710316643</v>
          </cell>
          <cell r="N18">
            <v>96</v>
          </cell>
          <cell r="O18">
            <v>6.6334939999999995E-2</v>
          </cell>
        </row>
        <row r="19">
          <cell r="L19">
            <v>8852660609848</v>
          </cell>
          <cell r="N19">
            <v>2880</v>
          </cell>
          <cell r="O19">
            <v>2.88</v>
          </cell>
        </row>
        <row r="20">
          <cell r="L20">
            <v>8852660609848</v>
          </cell>
          <cell r="N20">
            <v>2880</v>
          </cell>
          <cell r="O20">
            <v>2.88</v>
          </cell>
        </row>
        <row r="21">
          <cell r="L21">
            <v>8852660609848</v>
          </cell>
          <cell r="N21">
            <v>2880</v>
          </cell>
          <cell r="O21">
            <v>2.88</v>
          </cell>
        </row>
        <row r="22">
          <cell r="L22">
            <v>8852660609862</v>
          </cell>
          <cell r="N22">
            <v>2880</v>
          </cell>
          <cell r="O22">
            <v>2.88</v>
          </cell>
        </row>
        <row r="23">
          <cell r="L23">
            <v>8852660609848</v>
          </cell>
          <cell r="N23">
            <v>2880</v>
          </cell>
          <cell r="O23">
            <v>2.88</v>
          </cell>
        </row>
        <row r="24">
          <cell r="L24">
            <v>8852660609848</v>
          </cell>
          <cell r="N24">
            <v>2880</v>
          </cell>
          <cell r="O24">
            <v>2.88</v>
          </cell>
        </row>
        <row r="25">
          <cell r="L25">
            <v>8852660609862</v>
          </cell>
          <cell r="N25">
            <v>2880</v>
          </cell>
          <cell r="O25">
            <v>2.88</v>
          </cell>
        </row>
        <row r="26">
          <cell r="L26">
            <v>8852660609862</v>
          </cell>
          <cell r="N26">
            <v>2880</v>
          </cell>
          <cell r="O26">
            <v>2.88</v>
          </cell>
        </row>
        <row r="27">
          <cell r="L27">
            <v>8852660609862</v>
          </cell>
          <cell r="N27">
            <v>2880</v>
          </cell>
          <cell r="O27">
            <v>2.88</v>
          </cell>
        </row>
        <row r="28">
          <cell r="L28">
            <v>8852660609862</v>
          </cell>
          <cell r="N28">
            <v>2880</v>
          </cell>
          <cell r="O28">
            <v>2.88</v>
          </cell>
        </row>
        <row r="29">
          <cell r="L29">
            <v>4901417673824</v>
          </cell>
          <cell r="N29">
            <v>48</v>
          </cell>
          <cell r="O29">
            <v>2.2746820000000001E-2</v>
          </cell>
        </row>
        <row r="30">
          <cell r="L30">
            <v>8852660609862</v>
          </cell>
          <cell r="N30">
            <v>2880</v>
          </cell>
          <cell r="O30">
            <v>2.88</v>
          </cell>
        </row>
        <row r="31">
          <cell r="L31">
            <v>8852660609862</v>
          </cell>
          <cell r="N31">
            <v>2880</v>
          </cell>
          <cell r="O31">
            <v>2.88</v>
          </cell>
        </row>
        <row r="32">
          <cell r="L32">
            <v>8852660609862</v>
          </cell>
          <cell r="N32">
            <v>2880</v>
          </cell>
          <cell r="O32">
            <v>2.88</v>
          </cell>
        </row>
        <row r="33">
          <cell r="L33">
            <v>8852660609862</v>
          </cell>
          <cell r="N33">
            <v>2880</v>
          </cell>
          <cell r="O33">
            <v>2.88</v>
          </cell>
        </row>
        <row r="34">
          <cell r="L34">
            <v>8852660609862</v>
          </cell>
          <cell r="N34">
            <v>2880</v>
          </cell>
          <cell r="O34">
            <v>2.88</v>
          </cell>
        </row>
        <row r="35">
          <cell r="L35">
            <v>8852660609862</v>
          </cell>
          <cell r="N35">
            <v>2880</v>
          </cell>
          <cell r="O35">
            <v>2.88</v>
          </cell>
        </row>
        <row r="36">
          <cell r="L36">
            <v>8852660609862</v>
          </cell>
          <cell r="N36">
            <v>2880</v>
          </cell>
          <cell r="O36">
            <v>2.88</v>
          </cell>
        </row>
        <row r="37">
          <cell r="L37">
            <v>8852660609862</v>
          </cell>
          <cell r="N37">
            <v>2880</v>
          </cell>
          <cell r="O37">
            <v>2.88</v>
          </cell>
        </row>
        <row r="38">
          <cell r="L38">
            <v>8852660609862</v>
          </cell>
          <cell r="N38">
            <v>2880</v>
          </cell>
          <cell r="O38">
            <v>2.88</v>
          </cell>
        </row>
        <row r="39">
          <cell r="L39">
            <v>8852660609862</v>
          </cell>
          <cell r="N39">
            <v>2880</v>
          </cell>
          <cell r="O39">
            <v>2.88</v>
          </cell>
        </row>
        <row r="40">
          <cell r="L40">
            <v>8852660609862</v>
          </cell>
          <cell r="N40">
            <v>2880</v>
          </cell>
          <cell r="O40">
            <v>2.88</v>
          </cell>
        </row>
        <row r="41">
          <cell r="L41">
            <v>4971710318272</v>
          </cell>
          <cell r="N41">
            <v>144</v>
          </cell>
          <cell r="O41">
            <v>3.298003E-2</v>
          </cell>
        </row>
        <row r="42">
          <cell r="L42">
            <v>8852660609862</v>
          </cell>
          <cell r="N42">
            <v>2880</v>
          </cell>
          <cell r="O42">
            <v>2.88</v>
          </cell>
        </row>
        <row r="43">
          <cell r="L43">
            <v>8852660609862</v>
          </cell>
          <cell r="N43">
            <v>2880</v>
          </cell>
          <cell r="O43">
            <v>2.88</v>
          </cell>
        </row>
        <row r="44">
          <cell r="L44">
            <v>8852660609862</v>
          </cell>
          <cell r="N44">
            <v>2880</v>
          </cell>
          <cell r="O44">
            <v>2.88</v>
          </cell>
        </row>
        <row r="45">
          <cell r="L45">
            <v>8852660609862</v>
          </cell>
          <cell r="N45">
            <v>2880</v>
          </cell>
          <cell r="O45">
            <v>2.88</v>
          </cell>
        </row>
        <row r="46">
          <cell r="L46">
            <v>8852660609862</v>
          </cell>
          <cell r="N46">
            <v>2880</v>
          </cell>
          <cell r="O46">
            <v>2.88</v>
          </cell>
        </row>
        <row r="47">
          <cell r="L47">
            <v>8852660609862</v>
          </cell>
          <cell r="N47">
            <v>2880</v>
          </cell>
          <cell r="O47">
            <v>2.88</v>
          </cell>
        </row>
        <row r="48">
          <cell r="L48">
            <v>4901417665522</v>
          </cell>
          <cell r="N48">
            <v>648</v>
          </cell>
          <cell r="O48">
            <v>0.24637802</v>
          </cell>
        </row>
        <row r="49">
          <cell r="L49">
            <v>4971710316612</v>
          </cell>
          <cell r="N49">
            <v>144</v>
          </cell>
          <cell r="O49">
            <v>9.9502419999999994E-2</v>
          </cell>
        </row>
        <row r="50">
          <cell r="L50">
            <v>4971710316629</v>
          </cell>
          <cell r="N50">
            <v>96</v>
          </cell>
          <cell r="O50">
            <v>6.6334939999999995E-2</v>
          </cell>
        </row>
        <row r="51">
          <cell r="L51">
            <v>4971710316636</v>
          </cell>
          <cell r="N51">
            <v>192</v>
          </cell>
          <cell r="O51">
            <v>0.13266989000000001</v>
          </cell>
        </row>
        <row r="52">
          <cell r="L52">
            <v>4971710316643</v>
          </cell>
          <cell r="N52">
            <v>96</v>
          </cell>
          <cell r="O52">
            <v>6.6334939999999995E-2</v>
          </cell>
        </row>
        <row r="53">
          <cell r="L53">
            <v>4971710315974</v>
          </cell>
          <cell r="N53">
            <v>144</v>
          </cell>
          <cell r="O53">
            <v>3.7023979999999998E-2</v>
          </cell>
        </row>
        <row r="54">
          <cell r="L54">
            <v>8852660609862</v>
          </cell>
          <cell r="N54">
            <v>2880</v>
          </cell>
          <cell r="O54">
            <v>2.88</v>
          </cell>
        </row>
        <row r="55">
          <cell r="L55">
            <v>8852660609862</v>
          </cell>
          <cell r="N55">
            <v>2880</v>
          </cell>
          <cell r="O55">
            <v>2.88</v>
          </cell>
        </row>
        <row r="56">
          <cell r="L56">
            <v>8852660609848</v>
          </cell>
          <cell r="N56">
            <v>2880</v>
          </cell>
          <cell r="O56">
            <v>2.88</v>
          </cell>
        </row>
        <row r="57">
          <cell r="L57">
            <v>8852660609824</v>
          </cell>
          <cell r="N57">
            <v>2880</v>
          </cell>
          <cell r="O57">
            <v>2.88</v>
          </cell>
        </row>
        <row r="58">
          <cell r="L58">
            <v>8852660609848</v>
          </cell>
          <cell r="N58">
            <v>2880</v>
          </cell>
          <cell r="O58">
            <v>2.88</v>
          </cell>
        </row>
        <row r="59">
          <cell r="L59">
            <v>8852660609824</v>
          </cell>
          <cell r="N59">
            <v>2880</v>
          </cell>
          <cell r="O59">
            <v>2.88</v>
          </cell>
        </row>
        <row r="60">
          <cell r="L60">
            <v>8852660609824</v>
          </cell>
          <cell r="N60">
            <v>2880</v>
          </cell>
          <cell r="O60">
            <v>2.88</v>
          </cell>
        </row>
        <row r="61">
          <cell r="L61">
            <v>8852660609848</v>
          </cell>
          <cell r="N61">
            <v>2880</v>
          </cell>
          <cell r="O61">
            <v>2.88</v>
          </cell>
        </row>
        <row r="62">
          <cell r="L62">
            <v>8852660609848</v>
          </cell>
          <cell r="N62">
            <v>2880</v>
          </cell>
          <cell r="O62">
            <v>2.88</v>
          </cell>
        </row>
        <row r="63">
          <cell r="L63">
            <v>8852660609817</v>
          </cell>
          <cell r="N63">
            <v>2400</v>
          </cell>
          <cell r="O63">
            <v>2.4</v>
          </cell>
        </row>
        <row r="64">
          <cell r="L64">
            <v>8852660609862</v>
          </cell>
          <cell r="N64">
            <v>2880</v>
          </cell>
          <cell r="O64">
            <v>2.88</v>
          </cell>
        </row>
        <row r="65">
          <cell r="L65">
            <v>8852660609817</v>
          </cell>
          <cell r="N65">
            <v>2400</v>
          </cell>
          <cell r="O65">
            <v>2.4</v>
          </cell>
        </row>
        <row r="66">
          <cell r="L66">
            <v>8852660609848</v>
          </cell>
          <cell r="N66">
            <v>2880</v>
          </cell>
          <cell r="O66">
            <v>2.88</v>
          </cell>
        </row>
        <row r="67">
          <cell r="L67">
            <v>8852660609855</v>
          </cell>
          <cell r="N67">
            <v>2400</v>
          </cell>
          <cell r="O67">
            <v>2.4</v>
          </cell>
        </row>
        <row r="68">
          <cell r="L68">
            <v>8852660609848</v>
          </cell>
          <cell r="N68">
            <v>2880</v>
          </cell>
          <cell r="O68">
            <v>2.88</v>
          </cell>
        </row>
        <row r="69">
          <cell r="L69">
            <v>8852660609862</v>
          </cell>
          <cell r="N69">
            <v>2880</v>
          </cell>
          <cell r="O69">
            <v>2.88</v>
          </cell>
        </row>
        <row r="70">
          <cell r="L70">
            <v>8852660609817</v>
          </cell>
          <cell r="N70">
            <v>2400</v>
          </cell>
          <cell r="O70">
            <v>2.4</v>
          </cell>
        </row>
        <row r="71">
          <cell r="L71">
            <v>8852660609855</v>
          </cell>
          <cell r="N71">
            <v>2400</v>
          </cell>
          <cell r="O71">
            <v>2.4</v>
          </cell>
        </row>
        <row r="72">
          <cell r="L72">
            <v>8852660609862</v>
          </cell>
          <cell r="N72">
            <v>2880</v>
          </cell>
          <cell r="O72">
            <v>2.88</v>
          </cell>
        </row>
        <row r="73">
          <cell r="L73">
            <v>8852660609824</v>
          </cell>
          <cell r="N73">
            <v>2880</v>
          </cell>
          <cell r="O73">
            <v>2.88</v>
          </cell>
        </row>
        <row r="74">
          <cell r="L74">
            <v>8852660609862</v>
          </cell>
          <cell r="N74">
            <v>2880</v>
          </cell>
          <cell r="O74">
            <v>2.88</v>
          </cell>
        </row>
        <row r="75">
          <cell r="L75">
            <v>8852660609862</v>
          </cell>
          <cell r="N75">
            <v>2880</v>
          </cell>
          <cell r="O75">
            <v>2.88</v>
          </cell>
        </row>
        <row r="76">
          <cell r="L76">
            <v>8852660609824</v>
          </cell>
          <cell r="N76">
            <v>2880</v>
          </cell>
          <cell r="O76">
            <v>2.88</v>
          </cell>
        </row>
        <row r="77">
          <cell r="L77">
            <v>8852660609862</v>
          </cell>
          <cell r="N77">
            <v>2880</v>
          </cell>
          <cell r="O77">
            <v>2.88</v>
          </cell>
        </row>
        <row r="78">
          <cell r="L78">
            <v>8852660609862</v>
          </cell>
          <cell r="N78">
            <v>2880</v>
          </cell>
          <cell r="O78">
            <v>2.88</v>
          </cell>
        </row>
        <row r="79">
          <cell r="L79">
            <v>8852660609862</v>
          </cell>
          <cell r="N79">
            <v>2880</v>
          </cell>
          <cell r="O79">
            <v>2.88</v>
          </cell>
        </row>
        <row r="80">
          <cell r="L80">
            <v>8852660609831</v>
          </cell>
          <cell r="N80">
            <v>2400</v>
          </cell>
          <cell r="O80">
            <v>2.4</v>
          </cell>
        </row>
        <row r="81">
          <cell r="L81">
            <v>8852660609862</v>
          </cell>
          <cell r="N81">
            <v>2880</v>
          </cell>
          <cell r="O81">
            <v>2.88</v>
          </cell>
        </row>
        <row r="82">
          <cell r="L82">
            <v>8852660609848</v>
          </cell>
          <cell r="N82">
            <v>2880</v>
          </cell>
          <cell r="O82">
            <v>2.88</v>
          </cell>
        </row>
        <row r="83">
          <cell r="L83">
            <v>8852660609848</v>
          </cell>
          <cell r="N83">
            <v>2880</v>
          </cell>
          <cell r="O83">
            <v>2.88</v>
          </cell>
        </row>
        <row r="84">
          <cell r="L84">
            <v>8852660609848</v>
          </cell>
          <cell r="N84">
            <v>2880</v>
          </cell>
          <cell r="O84">
            <v>2.88</v>
          </cell>
        </row>
        <row r="85">
          <cell r="L85">
            <v>8852660609862</v>
          </cell>
          <cell r="N85">
            <v>2880</v>
          </cell>
          <cell r="O85">
            <v>2.88</v>
          </cell>
        </row>
        <row r="86">
          <cell r="L86">
            <v>8852660609848</v>
          </cell>
          <cell r="N86">
            <v>2880</v>
          </cell>
          <cell r="O86">
            <v>2.88</v>
          </cell>
        </row>
        <row r="87">
          <cell r="L87">
            <v>8852660609848</v>
          </cell>
          <cell r="N87">
            <v>2880</v>
          </cell>
          <cell r="O87">
            <v>2.88</v>
          </cell>
        </row>
        <row r="88">
          <cell r="L88">
            <v>8852660609848</v>
          </cell>
          <cell r="N88">
            <v>2880</v>
          </cell>
          <cell r="O88">
            <v>2.88</v>
          </cell>
        </row>
        <row r="89">
          <cell r="L89">
            <v>8852660609862</v>
          </cell>
          <cell r="N89">
            <v>2880</v>
          </cell>
          <cell r="O89">
            <v>2.88</v>
          </cell>
        </row>
        <row r="90">
          <cell r="L90">
            <v>8852660609862</v>
          </cell>
          <cell r="N90">
            <v>2880</v>
          </cell>
          <cell r="O90">
            <v>2.88</v>
          </cell>
        </row>
        <row r="91">
          <cell r="L91">
            <v>8852660609824</v>
          </cell>
          <cell r="N91">
            <v>2880</v>
          </cell>
          <cell r="O91">
            <v>2.88</v>
          </cell>
        </row>
        <row r="92">
          <cell r="L92">
            <v>8852660609848</v>
          </cell>
          <cell r="N92">
            <v>2880</v>
          </cell>
          <cell r="O92">
            <v>2.88</v>
          </cell>
        </row>
        <row r="93">
          <cell r="L93">
            <v>8852660609862</v>
          </cell>
          <cell r="N93">
            <v>2880</v>
          </cell>
          <cell r="O93">
            <v>2.88</v>
          </cell>
        </row>
        <row r="94">
          <cell r="L94">
            <v>8852660609831</v>
          </cell>
          <cell r="N94">
            <v>2400</v>
          </cell>
          <cell r="O94">
            <v>2.4</v>
          </cell>
        </row>
        <row r="95">
          <cell r="L95">
            <v>8852660609848</v>
          </cell>
          <cell r="N95">
            <v>2880</v>
          </cell>
          <cell r="O95">
            <v>2.88</v>
          </cell>
        </row>
        <row r="96">
          <cell r="L96">
            <v>8852660609862</v>
          </cell>
          <cell r="N96">
            <v>2880</v>
          </cell>
          <cell r="O96">
            <v>2.88</v>
          </cell>
        </row>
        <row r="97">
          <cell r="L97">
            <v>8852660609824</v>
          </cell>
          <cell r="N97">
            <v>2880</v>
          </cell>
          <cell r="O97">
            <v>2.88</v>
          </cell>
        </row>
        <row r="98">
          <cell r="L98">
            <v>8852660609824</v>
          </cell>
          <cell r="N98">
            <v>2880</v>
          </cell>
          <cell r="O98">
            <v>2.88</v>
          </cell>
        </row>
        <row r="99">
          <cell r="L99">
            <v>8852660609848</v>
          </cell>
          <cell r="N99">
            <v>2880</v>
          </cell>
          <cell r="O99">
            <v>2.88</v>
          </cell>
        </row>
        <row r="100">
          <cell r="L100">
            <v>8852660609824</v>
          </cell>
          <cell r="N100">
            <v>2880</v>
          </cell>
          <cell r="O100">
            <v>2.88</v>
          </cell>
        </row>
        <row r="101">
          <cell r="L101">
            <v>8852660609824</v>
          </cell>
          <cell r="N101">
            <v>2880</v>
          </cell>
          <cell r="O101">
            <v>2.88</v>
          </cell>
        </row>
        <row r="102">
          <cell r="L102">
            <v>8852660609848</v>
          </cell>
          <cell r="N102">
            <v>2880</v>
          </cell>
          <cell r="O102">
            <v>2.88</v>
          </cell>
        </row>
        <row r="103">
          <cell r="L103">
            <v>8852660609848</v>
          </cell>
          <cell r="N103">
            <v>2880</v>
          </cell>
          <cell r="O103">
            <v>2.88</v>
          </cell>
        </row>
        <row r="104">
          <cell r="L104">
            <v>8852660609862</v>
          </cell>
          <cell r="N104">
            <v>2880</v>
          </cell>
          <cell r="O104">
            <v>2.88</v>
          </cell>
        </row>
        <row r="105">
          <cell r="L105">
            <v>4901417841544</v>
          </cell>
          <cell r="N105">
            <v>108</v>
          </cell>
          <cell r="O105">
            <v>0.11032427</v>
          </cell>
        </row>
        <row r="106">
          <cell r="L106">
            <v>8852660609862</v>
          </cell>
          <cell r="N106">
            <v>2880</v>
          </cell>
          <cell r="O106">
            <v>2.88</v>
          </cell>
        </row>
        <row r="107">
          <cell r="L107">
            <v>4976631894140</v>
          </cell>
          <cell r="N107">
            <v>120</v>
          </cell>
          <cell r="O107">
            <v>0.13203528</v>
          </cell>
        </row>
        <row r="108">
          <cell r="L108">
            <v>4901417607089</v>
          </cell>
          <cell r="N108">
            <v>1404</v>
          </cell>
          <cell r="O108">
            <v>0.74375356000000004</v>
          </cell>
        </row>
        <row r="109">
          <cell r="L109">
            <v>49545159</v>
          </cell>
          <cell r="N109">
            <v>972</v>
          </cell>
          <cell r="O109">
            <v>0.3747857</v>
          </cell>
        </row>
        <row r="110">
          <cell r="L110">
            <v>4901417620958</v>
          </cell>
          <cell r="N110">
            <v>15</v>
          </cell>
          <cell r="O110">
            <v>1.045103E-2</v>
          </cell>
        </row>
        <row r="111">
          <cell r="L111">
            <v>4976631209548</v>
          </cell>
          <cell r="N111">
            <v>432</v>
          </cell>
          <cell r="O111">
            <v>5.4907000000000003E-4</v>
          </cell>
        </row>
        <row r="112">
          <cell r="L112">
            <v>4976631209500</v>
          </cell>
          <cell r="N112">
            <v>432</v>
          </cell>
          <cell r="O112">
            <v>9.0186479999999999E-2</v>
          </cell>
        </row>
        <row r="113">
          <cell r="L113">
            <v>4976631477619</v>
          </cell>
          <cell r="N113">
            <v>192</v>
          </cell>
          <cell r="O113">
            <v>0.10461906999999999</v>
          </cell>
        </row>
        <row r="114">
          <cell r="L114">
            <v>4961989105871</v>
          </cell>
          <cell r="N114">
            <v>90</v>
          </cell>
          <cell r="O114">
            <v>5.5248480000000003E-2</v>
          </cell>
        </row>
        <row r="115">
          <cell r="L115">
            <v>4976631894133</v>
          </cell>
          <cell r="N115">
            <v>180</v>
          </cell>
          <cell r="O115">
            <v>0.12082734000000001</v>
          </cell>
        </row>
        <row r="116">
          <cell r="L116">
            <v>4901417716125</v>
          </cell>
          <cell r="N116">
            <v>16</v>
          </cell>
          <cell r="O116">
            <v>2.0105890000000001E-2</v>
          </cell>
        </row>
        <row r="117">
          <cell r="L117">
            <v>4901417673831</v>
          </cell>
          <cell r="N117">
            <v>48</v>
          </cell>
          <cell r="O117">
            <v>2.2746820000000001E-2</v>
          </cell>
        </row>
        <row r="118">
          <cell r="L118">
            <v>4901417716019</v>
          </cell>
          <cell r="N118">
            <v>144</v>
          </cell>
          <cell r="O118">
            <v>0.23528447999999999</v>
          </cell>
        </row>
        <row r="119">
          <cell r="L119">
            <v>4901417607737</v>
          </cell>
          <cell r="N119">
            <v>540</v>
          </cell>
          <cell r="O119">
            <v>0.22784652</v>
          </cell>
        </row>
        <row r="120">
          <cell r="L120">
            <v>4901417617651</v>
          </cell>
          <cell r="N120">
            <v>120</v>
          </cell>
          <cell r="O120">
            <v>7.9334399999999999E-2</v>
          </cell>
        </row>
        <row r="121">
          <cell r="L121">
            <v>4901417616623</v>
          </cell>
          <cell r="N121">
            <v>168</v>
          </cell>
          <cell r="O121">
            <v>0.16800000000000001</v>
          </cell>
        </row>
        <row r="122">
          <cell r="L122">
            <v>4961989117928</v>
          </cell>
          <cell r="N122">
            <v>144</v>
          </cell>
          <cell r="O122">
            <v>9.7957440000000007E-2</v>
          </cell>
        </row>
        <row r="123">
          <cell r="L123">
            <v>4901417601346</v>
          </cell>
          <cell r="N123">
            <v>37</v>
          </cell>
          <cell r="O123">
            <v>2.6742709999999999E-2</v>
          </cell>
        </row>
        <row r="124">
          <cell r="L124">
            <v>4971710312638</v>
          </cell>
          <cell r="N124">
            <v>624</v>
          </cell>
          <cell r="O124">
            <v>0.28034386</v>
          </cell>
        </row>
        <row r="125">
          <cell r="L125">
            <v>4961989102733</v>
          </cell>
          <cell r="N125">
            <v>36</v>
          </cell>
          <cell r="O125">
            <v>1.9501020000000001E-2</v>
          </cell>
        </row>
        <row r="126">
          <cell r="L126">
            <v>4961989102702</v>
          </cell>
          <cell r="N126">
            <v>72</v>
          </cell>
          <cell r="O126">
            <v>3.9002040000000002E-2</v>
          </cell>
        </row>
        <row r="127">
          <cell r="L127">
            <v>4901417715821</v>
          </cell>
          <cell r="N127">
            <v>45</v>
          </cell>
          <cell r="O127">
            <v>7.3526400000000006E-2</v>
          </cell>
        </row>
        <row r="128">
          <cell r="L128">
            <v>4901417625274</v>
          </cell>
          <cell r="N128">
            <v>7200</v>
          </cell>
          <cell r="O128">
            <v>2.1510720000000001</v>
          </cell>
        </row>
        <row r="129">
          <cell r="L129">
            <v>4901417625274</v>
          </cell>
          <cell r="N129">
            <v>5904</v>
          </cell>
          <cell r="O129">
            <v>1.76387904</v>
          </cell>
        </row>
        <row r="130">
          <cell r="L130">
            <v>49545142</v>
          </cell>
          <cell r="N130">
            <v>2808</v>
          </cell>
          <cell r="O130">
            <v>1.0827142599999999</v>
          </cell>
        </row>
        <row r="131">
          <cell r="L131">
            <v>4901417665522</v>
          </cell>
          <cell r="N131">
            <v>1944</v>
          </cell>
          <cell r="O131">
            <v>0.73913406999999998</v>
          </cell>
        </row>
        <row r="132">
          <cell r="L132">
            <v>4976631100265</v>
          </cell>
          <cell r="N132">
            <v>192</v>
          </cell>
          <cell r="O132">
            <v>4.2689299999999998E-3</v>
          </cell>
        </row>
        <row r="133">
          <cell r="L133">
            <v>4971710315066</v>
          </cell>
          <cell r="N133">
            <v>816</v>
          </cell>
          <cell r="O133">
            <v>0.36660350000000003</v>
          </cell>
        </row>
        <row r="134">
          <cell r="L134">
            <v>4976631648989</v>
          </cell>
          <cell r="N134">
            <v>180</v>
          </cell>
          <cell r="O134">
            <v>0.1874133</v>
          </cell>
        </row>
        <row r="135">
          <cell r="L135">
            <v>4901417840967</v>
          </cell>
          <cell r="N135">
            <v>108</v>
          </cell>
          <cell r="O135">
            <v>4.6504480000000001E-2</v>
          </cell>
        </row>
        <row r="136">
          <cell r="L136">
            <v>4992440018027</v>
          </cell>
          <cell r="N136">
            <v>36</v>
          </cell>
          <cell r="O136">
            <v>1.458601E-2</v>
          </cell>
        </row>
        <row r="137">
          <cell r="L137">
            <v>4992440016658</v>
          </cell>
          <cell r="N137">
            <v>48</v>
          </cell>
          <cell r="O137">
            <v>1.6537489999999998E-2</v>
          </cell>
        </row>
        <row r="138">
          <cell r="L138">
            <v>4992440014999</v>
          </cell>
          <cell r="N138">
            <v>64</v>
          </cell>
          <cell r="O138">
            <v>2.210374E-2</v>
          </cell>
        </row>
        <row r="139">
          <cell r="L139">
            <v>4992440014982</v>
          </cell>
          <cell r="N139">
            <v>96</v>
          </cell>
          <cell r="O139">
            <v>3.3155619999999997E-2</v>
          </cell>
        </row>
        <row r="140">
          <cell r="L140">
            <v>4992440014784</v>
          </cell>
          <cell r="N140">
            <v>72</v>
          </cell>
          <cell r="O140">
            <v>4.3050020000000001E-2</v>
          </cell>
        </row>
        <row r="141">
          <cell r="L141">
            <v>4992440010984</v>
          </cell>
          <cell r="N141">
            <v>108</v>
          </cell>
          <cell r="O141">
            <v>4.7410269999999997E-2</v>
          </cell>
        </row>
        <row r="142">
          <cell r="L142">
            <v>4971710318258</v>
          </cell>
          <cell r="N142">
            <v>96</v>
          </cell>
          <cell r="O142">
            <v>7.9287259999999998E-2</v>
          </cell>
        </row>
        <row r="143">
          <cell r="L143">
            <v>49545159</v>
          </cell>
          <cell r="N143">
            <v>2700</v>
          </cell>
          <cell r="O143">
            <v>1.0410714000000001</v>
          </cell>
        </row>
        <row r="144">
          <cell r="L144">
            <v>49545142</v>
          </cell>
          <cell r="N144">
            <v>2160</v>
          </cell>
          <cell r="O144">
            <v>0.83285712000000001</v>
          </cell>
        </row>
        <row r="145">
          <cell r="L145">
            <v>4901417665522</v>
          </cell>
          <cell r="N145">
            <v>2160</v>
          </cell>
          <cell r="O145">
            <v>0.82126007999999995</v>
          </cell>
        </row>
        <row r="146">
          <cell r="L146">
            <v>49545142</v>
          </cell>
          <cell r="N146">
            <v>2160</v>
          </cell>
          <cell r="O146">
            <v>0.83285712000000001</v>
          </cell>
        </row>
        <row r="147">
          <cell r="L147">
            <v>49545142</v>
          </cell>
          <cell r="N147">
            <v>2160</v>
          </cell>
          <cell r="O147">
            <v>0.83285712000000001</v>
          </cell>
        </row>
        <row r="148">
          <cell r="L148">
            <v>4901417625250</v>
          </cell>
          <cell r="N148">
            <v>3456</v>
          </cell>
          <cell r="O148">
            <v>1.0325145600000001</v>
          </cell>
        </row>
        <row r="149">
          <cell r="L149">
            <v>49545135</v>
          </cell>
          <cell r="N149">
            <v>2160</v>
          </cell>
          <cell r="O149">
            <v>0.83285712000000001</v>
          </cell>
        </row>
        <row r="150">
          <cell r="L150">
            <v>49545135</v>
          </cell>
          <cell r="N150">
            <v>2160</v>
          </cell>
          <cell r="O150">
            <v>0.83285712000000001</v>
          </cell>
        </row>
        <row r="151">
          <cell r="L151">
            <v>4901417617668</v>
          </cell>
          <cell r="N151">
            <v>108</v>
          </cell>
          <cell r="O151">
            <v>4.8892680000000001E-2</v>
          </cell>
        </row>
        <row r="152">
          <cell r="L152">
            <v>49545135</v>
          </cell>
          <cell r="N152">
            <v>2160</v>
          </cell>
          <cell r="O152">
            <v>0.83285712000000001</v>
          </cell>
        </row>
        <row r="153">
          <cell r="L153">
            <v>4901417625250</v>
          </cell>
          <cell r="N153">
            <v>4320</v>
          </cell>
          <cell r="O153">
            <v>1.2906432000000001</v>
          </cell>
        </row>
        <row r="154">
          <cell r="L154">
            <v>49545159</v>
          </cell>
          <cell r="N154">
            <v>2160</v>
          </cell>
          <cell r="O154">
            <v>0.83285712000000001</v>
          </cell>
        </row>
        <row r="155">
          <cell r="L155">
            <v>49545159</v>
          </cell>
          <cell r="N155">
            <v>2160</v>
          </cell>
          <cell r="O155">
            <v>0.83285712000000001</v>
          </cell>
        </row>
        <row r="156">
          <cell r="L156">
            <v>49545159</v>
          </cell>
          <cell r="N156">
            <v>2160</v>
          </cell>
          <cell r="O156">
            <v>0.83285712000000001</v>
          </cell>
        </row>
        <row r="157">
          <cell r="L157">
            <v>4901417665577</v>
          </cell>
          <cell r="N157">
            <v>3240</v>
          </cell>
          <cell r="O157">
            <v>1.0051581599999999</v>
          </cell>
        </row>
        <row r="158">
          <cell r="L158">
            <v>4901417665577</v>
          </cell>
          <cell r="N158">
            <v>2592</v>
          </cell>
          <cell r="O158">
            <v>0.80412653000000001</v>
          </cell>
        </row>
        <row r="159">
          <cell r="L159">
            <v>8852660609862</v>
          </cell>
          <cell r="N159">
            <v>2880</v>
          </cell>
          <cell r="O159">
            <v>2.88</v>
          </cell>
        </row>
        <row r="160">
          <cell r="L160">
            <v>8852660609862</v>
          </cell>
          <cell r="N160">
            <v>2880</v>
          </cell>
          <cell r="O160">
            <v>2.88</v>
          </cell>
        </row>
        <row r="161">
          <cell r="L161">
            <v>4901417625250</v>
          </cell>
          <cell r="N161">
            <v>3456</v>
          </cell>
          <cell r="O161">
            <v>1.0325145600000001</v>
          </cell>
        </row>
        <row r="162">
          <cell r="L162">
            <v>4901417665522</v>
          </cell>
          <cell r="N162">
            <v>1332</v>
          </cell>
          <cell r="O162">
            <v>0.50644372000000004</v>
          </cell>
        </row>
        <row r="163">
          <cell r="L163">
            <v>4961989115252</v>
          </cell>
          <cell r="N163">
            <v>72</v>
          </cell>
          <cell r="O163">
            <v>3.899743E-2</v>
          </cell>
        </row>
        <row r="164">
          <cell r="L164">
            <v>4976631644622</v>
          </cell>
          <cell r="N164">
            <v>36</v>
          </cell>
          <cell r="O164">
            <v>3.5999999999999997E-2</v>
          </cell>
        </row>
        <row r="165">
          <cell r="L165">
            <v>4976631644592</v>
          </cell>
          <cell r="N165">
            <v>36</v>
          </cell>
          <cell r="O165">
            <v>3.5999999999999997E-2</v>
          </cell>
        </row>
        <row r="166">
          <cell r="L166">
            <v>4901417665577</v>
          </cell>
          <cell r="N166">
            <v>864</v>
          </cell>
          <cell r="O166">
            <v>0.26804218000000002</v>
          </cell>
        </row>
        <row r="167">
          <cell r="L167">
            <v>4901417716026</v>
          </cell>
          <cell r="N167">
            <v>207</v>
          </cell>
          <cell r="O167">
            <v>0.33822143999999998</v>
          </cell>
        </row>
        <row r="168">
          <cell r="L168">
            <v>4992440014968</v>
          </cell>
          <cell r="N168">
            <v>396</v>
          </cell>
          <cell r="O168">
            <v>0.25307687000000001</v>
          </cell>
        </row>
        <row r="169">
          <cell r="L169">
            <v>4901417781673</v>
          </cell>
          <cell r="N169">
            <v>180</v>
          </cell>
          <cell r="O169">
            <v>0.18</v>
          </cell>
        </row>
        <row r="170">
          <cell r="L170">
            <v>49545159</v>
          </cell>
          <cell r="N170">
            <v>2160</v>
          </cell>
          <cell r="O170">
            <v>0.83285712000000001</v>
          </cell>
        </row>
        <row r="171">
          <cell r="L171">
            <v>4901417759238</v>
          </cell>
          <cell r="N171">
            <v>225</v>
          </cell>
          <cell r="O171">
            <v>0.36354510000000001</v>
          </cell>
        </row>
        <row r="172">
          <cell r="L172">
            <v>4901417665577</v>
          </cell>
          <cell r="N172">
            <v>4320</v>
          </cell>
          <cell r="O172">
            <v>1.3402108800000001</v>
          </cell>
        </row>
        <row r="173">
          <cell r="L173">
            <v>49545135</v>
          </cell>
          <cell r="N173">
            <v>1476</v>
          </cell>
          <cell r="O173">
            <v>0.56911902999999997</v>
          </cell>
        </row>
        <row r="174">
          <cell r="L174">
            <v>4961989204604</v>
          </cell>
          <cell r="N174">
            <v>1200</v>
          </cell>
          <cell r="O174">
            <v>0.64922400000000002</v>
          </cell>
        </row>
        <row r="175">
          <cell r="L175">
            <v>4901417841544</v>
          </cell>
          <cell r="N175">
            <v>756</v>
          </cell>
          <cell r="O175">
            <v>0.77226987999999996</v>
          </cell>
        </row>
        <row r="176">
          <cell r="L176">
            <v>4901417625274</v>
          </cell>
          <cell r="N176">
            <v>3456</v>
          </cell>
          <cell r="O176">
            <v>1.0325145600000001</v>
          </cell>
        </row>
        <row r="177">
          <cell r="L177">
            <v>49545159</v>
          </cell>
          <cell r="N177">
            <v>2160</v>
          </cell>
          <cell r="O177">
            <v>0.83285712000000001</v>
          </cell>
        </row>
        <row r="178">
          <cell r="L178">
            <v>8852660609862</v>
          </cell>
          <cell r="N178">
            <v>2784</v>
          </cell>
          <cell r="O178">
            <v>2.7839999999999998</v>
          </cell>
        </row>
        <row r="179">
          <cell r="L179">
            <v>4901417620958</v>
          </cell>
          <cell r="N179">
            <v>35</v>
          </cell>
          <cell r="O179">
            <v>2.4385730000000001E-2</v>
          </cell>
        </row>
        <row r="180">
          <cell r="L180">
            <v>4992440016665</v>
          </cell>
          <cell r="N180">
            <v>336</v>
          </cell>
          <cell r="O180">
            <v>0.17129078</v>
          </cell>
        </row>
        <row r="181">
          <cell r="L181">
            <v>4992440016672</v>
          </cell>
          <cell r="N181">
            <v>504</v>
          </cell>
          <cell r="O181">
            <v>0.504</v>
          </cell>
        </row>
        <row r="182">
          <cell r="L182">
            <v>4961989102726</v>
          </cell>
          <cell r="N182">
            <v>72</v>
          </cell>
          <cell r="O182">
            <v>3.9002040000000002E-2</v>
          </cell>
        </row>
        <row r="183">
          <cell r="L183">
            <v>4972078701188</v>
          </cell>
          <cell r="N183">
            <v>1200</v>
          </cell>
          <cell r="O183">
            <v>1.2</v>
          </cell>
        </row>
        <row r="184">
          <cell r="L184">
            <v>4901417665577</v>
          </cell>
          <cell r="N184">
            <v>4320</v>
          </cell>
          <cell r="O184">
            <v>1.3402108800000001</v>
          </cell>
        </row>
        <row r="185">
          <cell r="L185">
            <v>4901417715920</v>
          </cell>
          <cell r="N185">
            <v>352</v>
          </cell>
          <cell r="O185">
            <v>0.44232954000000002</v>
          </cell>
        </row>
        <row r="186">
          <cell r="L186">
            <v>4901417715821</v>
          </cell>
          <cell r="N186">
            <v>180</v>
          </cell>
          <cell r="O186">
            <v>0.29410560000000002</v>
          </cell>
        </row>
        <row r="187">
          <cell r="L187">
            <v>49545135</v>
          </cell>
          <cell r="N187">
            <v>2160</v>
          </cell>
          <cell r="O187">
            <v>0.83285712000000001</v>
          </cell>
        </row>
        <row r="188">
          <cell r="L188">
            <v>4901417617460</v>
          </cell>
          <cell r="N188">
            <v>1224</v>
          </cell>
          <cell r="O188">
            <v>1.224</v>
          </cell>
        </row>
        <row r="189">
          <cell r="L189">
            <v>4901417716019</v>
          </cell>
          <cell r="N189">
            <v>180</v>
          </cell>
          <cell r="O189">
            <v>0.29410560000000002</v>
          </cell>
        </row>
        <row r="190">
          <cell r="L190">
            <v>4976631644714</v>
          </cell>
          <cell r="N190">
            <v>96</v>
          </cell>
          <cell r="O190">
            <v>9.6000000000000002E-2</v>
          </cell>
        </row>
        <row r="191">
          <cell r="L191">
            <v>4961989102801</v>
          </cell>
          <cell r="N191">
            <v>72</v>
          </cell>
          <cell r="O191">
            <v>3.9002040000000002E-2</v>
          </cell>
        </row>
        <row r="192">
          <cell r="L192">
            <v>8852660609855</v>
          </cell>
          <cell r="N192">
            <v>1152</v>
          </cell>
          <cell r="O192">
            <v>1.1519999999999999</v>
          </cell>
        </row>
        <row r="193">
          <cell r="L193">
            <v>4901417759276</v>
          </cell>
          <cell r="N193">
            <v>54</v>
          </cell>
          <cell r="O193">
            <v>8.7250820000000007E-2</v>
          </cell>
        </row>
        <row r="194">
          <cell r="L194">
            <v>4901417823175</v>
          </cell>
          <cell r="N194">
            <v>216</v>
          </cell>
          <cell r="O194">
            <v>0.27500688000000001</v>
          </cell>
        </row>
        <row r="195">
          <cell r="L195">
            <v>4901417823182</v>
          </cell>
          <cell r="N195">
            <v>216</v>
          </cell>
          <cell r="O195">
            <v>0.27500688000000001</v>
          </cell>
        </row>
        <row r="196">
          <cell r="L196">
            <v>4901417601063</v>
          </cell>
          <cell r="N196">
            <v>1332</v>
          </cell>
          <cell r="O196">
            <v>0.67263070000000003</v>
          </cell>
        </row>
        <row r="197">
          <cell r="L197">
            <v>4901417829726</v>
          </cell>
          <cell r="N197">
            <v>216</v>
          </cell>
          <cell r="O197">
            <v>0.27886356000000001</v>
          </cell>
        </row>
        <row r="198">
          <cell r="L198">
            <v>4901417823168</v>
          </cell>
          <cell r="N198">
            <v>216</v>
          </cell>
          <cell r="O198">
            <v>0.31123548000000001</v>
          </cell>
        </row>
        <row r="199">
          <cell r="L199">
            <v>4961989102740</v>
          </cell>
          <cell r="N199">
            <v>36</v>
          </cell>
          <cell r="O199">
            <v>2.3036000000000001E-2</v>
          </cell>
        </row>
        <row r="200">
          <cell r="L200">
            <v>4961989102818</v>
          </cell>
          <cell r="N200">
            <v>72</v>
          </cell>
          <cell r="O200">
            <v>4.6072009999999997E-2</v>
          </cell>
        </row>
        <row r="201">
          <cell r="L201">
            <v>4992440014753</v>
          </cell>
          <cell r="N201">
            <v>360</v>
          </cell>
          <cell r="O201">
            <v>0.21383784</v>
          </cell>
        </row>
        <row r="202">
          <cell r="L202">
            <v>4972078701188</v>
          </cell>
          <cell r="N202">
            <v>1344</v>
          </cell>
          <cell r="O202">
            <v>1.3440000000000001</v>
          </cell>
        </row>
        <row r="203">
          <cell r="L203">
            <v>4972078701188</v>
          </cell>
          <cell r="N203">
            <v>144</v>
          </cell>
          <cell r="O203">
            <v>0.14399999999999999</v>
          </cell>
        </row>
        <row r="204">
          <cell r="L204">
            <v>4901417665577</v>
          </cell>
          <cell r="N204">
            <v>720</v>
          </cell>
          <cell r="O204">
            <v>0.22336848000000001</v>
          </cell>
        </row>
        <row r="205">
          <cell r="L205">
            <v>4901417673831</v>
          </cell>
          <cell r="N205">
            <v>288</v>
          </cell>
          <cell r="O205">
            <v>0.13648089999999999</v>
          </cell>
        </row>
        <row r="206">
          <cell r="L206">
            <v>4901417665591</v>
          </cell>
          <cell r="N206">
            <v>1332</v>
          </cell>
          <cell r="O206">
            <v>0.56689920000000005</v>
          </cell>
        </row>
        <row r="207">
          <cell r="L207">
            <v>4961989204659</v>
          </cell>
          <cell r="N207">
            <v>672</v>
          </cell>
          <cell r="O207">
            <v>0.36356544000000002</v>
          </cell>
        </row>
        <row r="208">
          <cell r="L208">
            <v>4901417759252</v>
          </cell>
          <cell r="N208">
            <v>144</v>
          </cell>
          <cell r="O208">
            <v>0.23266886000000001</v>
          </cell>
        </row>
        <row r="209">
          <cell r="L209">
            <v>4901417665577</v>
          </cell>
          <cell r="N209">
            <v>2088</v>
          </cell>
          <cell r="O209">
            <v>0.64776858999999998</v>
          </cell>
        </row>
        <row r="210">
          <cell r="L210">
            <v>4961989102634</v>
          </cell>
          <cell r="N210">
            <v>432</v>
          </cell>
          <cell r="O210">
            <v>0.2119945</v>
          </cell>
        </row>
        <row r="211">
          <cell r="L211">
            <v>4901417673817</v>
          </cell>
          <cell r="N211">
            <v>864</v>
          </cell>
          <cell r="O211">
            <v>0.40944269</v>
          </cell>
        </row>
        <row r="212">
          <cell r="L212">
            <v>4901417716026</v>
          </cell>
          <cell r="N212">
            <v>189</v>
          </cell>
          <cell r="O212">
            <v>0.30881088000000001</v>
          </cell>
        </row>
        <row r="213">
          <cell r="L213">
            <v>4961989204642</v>
          </cell>
          <cell r="N213">
            <v>672</v>
          </cell>
          <cell r="O213">
            <v>0.36356544000000002</v>
          </cell>
        </row>
        <row r="214">
          <cell r="L214">
            <v>4961989204635</v>
          </cell>
          <cell r="N214">
            <v>720</v>
          </cell>
          <cell r="O214">
            <v>0.3895344</v>
          </cell>
        </row>
        <row r="215">
          <cell r="L215">
            <v>4976631100241</v>
          </cell>
          <cell r="N215">
            <v>1344</v>
          </cell>
          <cell r="O215">
            <v>2.9882499999999999E-2</v>
          </cell>
        </row>
        <row r="216">
          <cell r="L216">
            <v>4976631894119</v>
          </cell>
          <cell r="N216">
            <v>120</v>
          </cell>
          <cell r="O216">
            <v>0.13203528</v>
          </cell>
        </row>
        <row r="217">
          <cell r="L217">
            <v>4976631648996</v>
          </cell>
          <cell r="N217">
            <v>252</v>
          </cell>
          <cell r="O217">
            <v>0.26237862000000001</v>
          </cell>
        </row>
        <row r="218">
          <cell r="L218">
            <v>8852660609848</v>
          </cell>
          <cell r="N218">
            <v>2544</v>
          </cell>
          <cell r="O218">
            <v>2.544</v>
          </cell>
        </row>
        <row r="219">
          <cell r="L219">
            <v>4976631209517</v>
          </cell>
          <cell r="N219">
            <v>96</v>
          </cell>
          <cell r="O219">
            <v>3.723456E-2</v>
          </cell>
        </row>
        <row r="220">
          <cell r="L220">
            <v>4901417607096</v>
          </cell>
          <cell r="N220">
            <v>1404</v>
          </cell>
          <cell r="O220">
            <v>0.55940694999999996</v>
          </cell>
        </row>
        <row r="221">
          <cell r="L221">
            <v>4961989102795</v>
          </cell>
          <cell r="N221">
            <v>72</v>
          </cell>
          <cell r="O221">
            <v>4.6072009999999997E-2</v>
          </cell>
        </row>
        <row r="222">
          <cell r="L222">
            <v>4901417625250</v>
          </cell>
          <cell r="N222">
            <v>360</v>
          </cell>
          <cell r="O222">
            <v>0.1075536</v>
          </cell>
        </row>
        <row r="223">
          <cell r="L223">
            <v>4976631649221</v>
          </cell>
          <cell r="N223">
            <v>792</v>
          </cell>
          <cell r="O223">
            <v>0.26329089999999999</v>
          </cell>
        </row>
        <row r="224">
          <cell r="L224">
            <v>4976631100401</v>
          </cell>
          <cell r="N224">
            <v>72</v>
          </cell>
          <cell r="O224">
            <v>3.8291829999999999E-2</v>
          </cell>
        </row>
        <row r="225">
          <cell r="L225">
            <v>4976631100265</v>
          </cell>
          <cell r="N225">
            <v>192</v>
          </cell>
          <cell r="O225">
            <v>4.2689299999999998E-3</v>
          </cell>
        </row>
        <row r="226">
          <cell r="L226">
            <v>4961989115269</v>
          </cell>
          <cell r="N226">
            <v>72</v>
          </cell>
          <cell r="O226">
            <v>1.8915479999999998E-2</v>
          </cell>
        </row>
        <row r="227">
          <cell r="L227">
            <v>4961989115245</v>
          </cell>
          <cell r="N227">
            <v>72</v>
          </cell>
          <cell r="O227">
            <v>3.7669029999999999E-2</v>
          </cell>
        </row>
        <row r="228">
          <cell r="L228">
            <v>4961989115221</v>
          </cell>
          <cell r="N228">
            <v>108</v>
          </cell>
          <cell r="O228">
            <v>5.650355E-2</v>
          </cell>
        </row>
        <row r="229">
          <cell r="L229">
            <v>4901417673848</v>
          </cell>
          <cell r="N229">
            <v>1008</v>
          </cell>
          <cell r="O229">
            <v>0.47768314000000001</v>
          </cell>
        </row>
        <row r="230">
          <cell r="L230">
            <v>4961989115207</v>
          </cell>
          <cell r="N230">
            <v>72</v>
          </cell>
          <cell r="O230">
            <v>3.7669029999999999E-2</v>
          </cell>
        </row>
        <row r="231">
          <cell r="L231">
            <v>4961989102207</v>
          </cell>
          <cell r="N231">
            <v>756</v>
          </cell>
          <cell r="O231">
            <v>0.31796604000000001</v>
          </cell>
        </row>
        <row r="232">
          <cell r="L232">
            <v>4901417607720</v>
          </cell>
          <cell r="N232">
            <v>360</v>
          </cell>
          <cell r="O232">
            <v>0.15189768000000001</v>
          </cell>
        </row>
        <row r="233">
          <cell r="L233">
            <v>4901417616517</v>
          </cell>
          <cell r="N233">
            <v>48</v>
          </cell>
          <cell r="O233">
            <v>3.3484939999999998E-2</v>
          </cell>
        </row>
        <row r="234">
          <cell r="L234">
            <v>4961989102764</v>
          </cell>
          <cell r="N234">
            <v>72</v>
          </cell>
          <cell r="O234">
            <v>4.9398049999999999E-2</v>
          </cell>
        </row>
        <row r="235">
          <cell r="L235">
            <v>4901417715814</v>
          </cell>
          <cell r="N235">
            <v>45</v>
          </cell>
          <cell r="O235">
            <v>7.3526400000000006E-2</v>
          </cell>
        </row>
        <row r="236">
          <cell r="L236">
            <v>4901417607713</v>
          </cell>
          <cell r="N236">
            <v>216</v>
          </cell>
          <cell r="O236">
            <v>9.1138609999999995E-2</v>
          </cell>
        </row>
        <row r="237">
          <cell r="L237">
            <v>4976631477664</v>
          </cell>
          <cell r="N237">
            <v>72</v>
          </cell>
          <cell r="O237">
            <v>7.1999999999999995E-2</v>
          </cell>
        </row>
        <row r="238">
          <cell r="L238">
            <v>4901417665522</v>
          </cell>
          <cell r="N238">
            <v>2376</v>
          </cell>
          <cell r="O238">
            <v>0.90338609000000003</v>
          </cell>
        </row>
        <row r="239">
          <cell r="L239">
            <v>4961989115214</v>
          </cell>
          <cell r="N239">
            <v>72</v>
          </cell>
          <cell r="O239">
            <v>3.7669029999999999E-2</v>
          </cell>
        </row>
        <row r="240">
          <cell r="L240">
            <v>8852660609824</v>
          </cell>
          <cell r="N240">
            <v>960</v>
          </cell>
          <cell r="O240">
            <v>0.96</v>
          </cell>
        </row>
        <row r="241">
          <cell r="L241">
            <v>4976631100401</v>
          </cell>
          <cell r="N241">
            <v>216</v>
          </cell>
          <cell r="O241">
            <v>0.11487550000000001</v>
          </cell>
        </row>
        <row r="242">
          <cell r="L242">
            <v>4976631100272</v>
          </cell>
          <cell r="N242">
            <v>240</v>
          </cell>
          <cell r="O242">
            <v>4.4851200000000004E-3</v>
          </cell>
        </row>
        <row r="243">
          <cell r="L243">
            <v>4976631100258</v>
          </cell>
          <cell r="N243">
            <v>192</v>
          </cell>
          <cell r="O243">
            <v>3.5880999999999999E-3</v>
          </cell>
        </row>
        <row r="244">
          <cell r="L244">
            <v>4901417840943</v>
          </cell>
          <cell r="N244">
            <v>144</v>
          </cell>
          <cell r="O244">
            <v>7.8864190000000001E-2</v>
          </cell>
        </row>
        <row r="245">
          <cell r="L245">
            <v>4976631209524</v>
          </cell>
          <cell r="N245">
            <v>48</v>
          </cell>
          <cell r="O245">
            <v>1.735358E-2</v>
          </cell>
        </row>
        <row r="246">
          <cell r="L246">
            <v>4972078702130</v>
          </cell>
          <cell r="N246">
            <v>504</v>
          </cell>
          <cell r="O246">
            <v>0.504</v>
          </cell>
        </row>
        <row r="247">
          <cell r="L247">
            <v>4972078702123</v>
          </cell>
          <cell r="N247">
            <v>72</v>
          </cell>
          <cell r="O247">
            <v>7.1999999999999995E-2</v>
          </cell>
        </row>
        <row r="248">
          <cell r="L248">
            <v>4972078701188</v>
          </cell>
          <cell r="N248">
            <v>680</v>
          </cell>
          <cell r="O248">
            <v>0.68</v>
          </cell>
        </row>
        <row r="249">
          <cell r="L249">
            <v>8852660609831</v>
          </cell>
          <cell r="N249">
            <v>480</v>
          </cell>
          <cell r="O249">
            <v>0.48</v>
          </cell>
        </row>
        <row r="250">
          <cell r="L250">
            <v>4901417715814</v>
          </cell>
          <cell r="N250">
            <v>108</v>
          </cell>
          <cell r="O250">
            <v>0.17646336000000001</v>
          </cell>
        </row>
        <row r="251">
          <cell r="L251">
            <v>8852660609817</v>
          </cell>
          <cell r="N251">
            <v>864</v>
          </cell>
          <cell r="O251">
            <v>0.86399999999999999</v>
          </cell>
        </row>
        <row r="252">
          <cell r="L252">
            <v>4901417716118</v>
          </cell>
          <cell r="N252">
            <v>144</v>
          </cell>
          <cell r="O252">
            <v>0.18095299000000001</v>
          </cell>
        </row>
        <row r="253">
          <cell r="L253">
            <v>4901417715913</v>
          </cell>
          <cell r="N253">
            <v>144</v>
          </cell>
          <cell r="O253">
            <v>0.18095299000000001</v>
          </cell>
        </row>
        <row r="254">
          <cell r="L254">
            <v>4901417673824</v>
          </cell>
          <cell r="N254">
            <v>240</v>
          </cell>
          <cell r="O254">
            <v>0.11373408</v>
          </cell>
        </row>
        <row r="255">
          <cell r="L255">
            <v>4992440018003</v>
          </cell>
          <cell r="N255">
            <v>36</v>
          </cell>
          <cell r="O255">
            <v>1.28758E-2</v>
          </cell>
        </row>
        <row r="256">
          <cell r="L256">
            <v>4961989105895</v>
          </cell>
          <cell r="N256">
            <v>90</v>
          </cell>
          <cell r="O256">
            <v>5.5090350000000003E-2</v>
          </cell>
        </row>
        <row r="257">
          <cell r="L257">
            <v>4961989105888</v>
          </cell>
          <cell r="N257">
            <v>90</v>
          </cell>
          <cell r="O257">
            <v>5.4265500000000001E-2</v>
          </cell>
        </row>
        <row r="258">
          <cell r="L258">
            <v>4961989103808</v>
          </cell>
          <cell r="N258">
            <v>72</v>
          </cell>
          <cell r="O258">
            <v>3.9002040000000002E-2</v>
          </cell>
        </row>
        <row r="259">
          <cell r="L259">
            <v>4972078701140</v>
          </cell>
          <cell r="N259">
            <v>36</v>
          </cell>
          <cell r="O259">
            <v>3.5999999999999997E-2</v>
          </cell>
        </row>
      </sheetData>
      <sheetData sheetId="3">
        <row r="5">
          <cell r="G5">
            <v>4971710318159</v>
          </cell>
          <cell r="K5">
            <v>9.7631999999999997E-2</v>
          </cell>
        </row>
        <row r="6">
          <cell r="G6">
            <v>4971710318302</v>
          </cell>
          <cell r="K6">
            <v>0.12096</v>
          </cell>
        </row>
        <row r="7">
          <cell r="G7">
            <v>4971710311327</v>
          </cell>
          <cell r="K7">
            <v>0.110736</v>
          </cell>
        </row>
        <row r="8">
          <cell r="G8">
            <v>4971710310818</v>
          </cell>
          <cell r="K8">
            <v>0.107568</v>
          </cell>
        </row>
        <row r="9">
          <cell r="G9">
            <v>4971710784985</v>
          </cell>
          <cell r="K9">
            <v>7.4160000000000004E-2</v>
          </cell>
        </row>
        <row r="10">
          <cell r="G10">
            <v>4971710799705</v>
          </cell>
          <cell r="K10">
            <v>8.3423999999999998E-2</v>
          </cell>
        </row>
        <row r="11">
          <cell r="G11">
            <v>8852660609862</v>
          </cell>
          <cell r="K11">
            <v>0.81599999999999995</v>
          </cell>
        </row>
        <row r="12">
          <cell r="G12">
            <v>8852660609824</v>
          </cell>
          <cell r="K12">
            <v>0.38400000000000001</v>
          </cell>
        </row>
        <row r="13">
          <cell r="G13">
            <v>8852660609848</v>
          </cell>
          <cell r="K13">
            <v>0.624</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 val="04.27"/>
      <sheetName val="Sheet2"/>
    </sheetNames>
    <sheetDataSet>
      <sheetData sheetId="0"/>
      <sheetData sheetId="1"/>
      <sheetData sheetId="2" refreshError="1"/>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 Upload-161216 (old SC)"/>
      <sheetName val="SC Upload-170113 (ASC)"/>
      <sheetName val="SC Upload - failed"/>
      <sheetName val="SC Upload-other fees(-ve)-ASC"/>
      <sheetName val="SC Upload - other fees(+ve)-ASC"/>
      <sheetName val="SC Upload-161202 (old SC)"/>
      <sheetName val="SC Upload-161202 (ASC)"/>
      <sheetName val="SC Upload-other fees(-ve)-oldSC"/>
      <sheetName val="Pivot"/>
      <sheetName val="Frola File 170106"/>
      <sheetName val="LWE estimate weight"/>
      <sheetName val="average weight"/>
      <sheetName val="Rate Card - ID"/>
      <sheetName val="sellers with 5% discount"/>
      <sheetName val="ID - Venture Rate Card"/>
      <sheetName val="Seller ID-ID"/>
      <sheetName val="Sensitive SKU (Book-160525)"/>
      <sheetName val="sensitive assumption"/>
      <sheetName val="Sellers with LGS premium rate"/>
      <sheetName val="delivery code"/>
      <sheetName val="list of 20 sellers for 26 Oct"/>
      <sheetName val="ASC-Wave 1,2"/>
      <sheetName val="TIMES estimate trucking"/>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9">
          <cell r="V29">
            <v>1722.89</v>
          </cell>
        </row>
      </sheetData>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C Upload -Adjustment"/>
      <sheetName val="ASC Upload - other fee 170428"/>
      <sheetName val="ASC Upload 170428"/>
      <sheetName val="Pivot"/>
      <sheetName val="Frola File 170423"/>
      <sheetName val="Frola File 170423 (Subsidy Cut)"/>
      <sheetName val="Seller ID - PH"/>
      <sheetName val="SC Rate card-PH"/>
      <sheetName val="SEKO estimate"/>
      <sheetName val="delivery company"/>
      <sheetName val="Premium Seller List"/>
      <sheetName val="Tmall sellers"/>
      <sheetName val="TIMES estimate trucking"/>
    </sheetNames>
    <sheetDataSet>
      <sheetData sheetId="0"/>
      <sheetData sheetId="1"/>
      <sheetData sheetId="2"/>
      <sheetData sheetId="3"/>
      <sheetData sheetId="4"/>
      <sheetData sheetId="5"/>
      <sheetData sheetId="6">
        <row r="1">
          <cell r="B1" t="str">
            <v>Seller Center id</v>
          </cell>
        </row>
      </sheetData>
      <sheetData sheetId="7">
        <row r="1">
          <cell r="D1" t="str">
            <v>CN</v>
          </cell>
        </row>
        <row r="91">
          <cell r="L91">
            <v>0.16</v>
          </cell>
        </row>
      </sheetData>
      <sheetData sheetId="8">
        <row r="1">
          <cell r="A1" t="str">
            <v>**Below figures from SEKO manifest (1 Mar 2016 - 19 Apr 2016)</v>
          </cell>
        </row>
      </sheetData>
      <sheetData sheetId="9"/>
      <sheetData sheetId="10">
        <row r="1">
          <cell r="A1" t="str">
            <v>**Below sellers with premium rate with effective from 5/Sep/2016 onward</v>
          </cell>
        </row>
      </sheetData>
      <sheetData sheetId="11">
        <row r="1">
          <cell r="A1" t="str">
            <v>Tmall Seller list for subsidise 100% of shipping fee order creation date from : 01 oct 2016 to ? 2017 ==&gt; different sellers have different end date</v>
          </cell>
        </row>
      </sheetData>
      <sheetData sheetId="12"/>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ler Credit - 170331"/>
      <sheetName val="ASC Upload - 170331"/>
      <sheetName val="Pivot-Seller Charge"/>
      <sheetName val="Seller Credit"/>
      <sheetName val="Mar 17 - Venture Charge Summary"/>
      <sheetName val="Frola File 170327"/>
      <sheetName val="Seller ID - SG"/>
      <sheetName val="SG - Seller Charge Rate card"/>
      <sheetName val="SG - Venture Rate Card"/>
      <sheetName val="ESG &amp; LGS premium rate"/>
      <sheetName val="Tmall seller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B1">
            <v>0</v>
          </cell>
        </row>
        <row r="43">
          <cell r="P43">
            <v>0.18079999999999999</v>
          </cell>
        </row>
      </sheetData>
      <sheetData sheetId="8" refreshError="1"/>
      <sheetData sheetId="9" refreshError="1"/>
      <sheetData sheetId="1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 Upload - regular 161202"/>
      <sheetName val="ASC Upload - regular 161202"/>
      <sheetName val="Pivot"/>
      <sheetName val="Frola data 161125"/>
      <sheetName val="Sellers migrated to ASC"/>
      <sheetName val="Venture Rate card"/>
      <sheetName val="LWE &amp; CJ estimate"/>
      <sheetName val="SC Rate card-TH"/>
      <sheetName val="Zipcode"/>
      <sheetName val="Seller ID - TH"/>
      <sheetName val="Tmall sellers"/>
      <sheetName val="ESG Seller List"/>
      <sheetName val="Pivot table"/>
      <sheetName val="Sheet1"/>
      <sheetName val="Twice"/>
      <sheetName val="more than Twice"/>
    </sheetNames>
    <sheetDataSet>
      <sheetData sheetId="0"/>
      <sheetData sheetId="1"/>
      <sheetData sheetId="2"/>
      <sheetData sheetId="3"/>
      <sheetData sheetId="4"/>
      <sheetData sheetId="5"/>
      <sheetData sheetId="6"/>
      <sheetData sheetId="7">
        <row r="64">
          <cell r="N64">
            <v>4.5999999999999996</v>
          </cell>
        </row>
        <row r="65">
          <cell r="N65">
            <v>7.76</v>
          </cell>
        </row>
      </sheetData>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D Control"/>
      <sheetName val="Combined Data"/>
      <sheetName val="Exclusion List"/>
      <sheetName val="Daily Report"/>
      <sheetName val="Modified Order Tracking"/>
      <sheetName val="Courrier Mapping"/>
      <sheetName val="Sheet3"/>
      <sheetName val="OMS Updates"/>
      <sheetName val="OLD AS export"/>
      <sheetName val="NEW AS Export"/>
      <sheetName val="NEW AS Upload"/>
      <sheetName val="Weekly Seller View "/>
      <sheetName val="Weekly Peformance"/>
      <sheetName val="Pivot Delivery Times"/>
      <sheetName val="Ops Report"/>
    </sheetNames>
    <sheetDataSet>
      <sheetData sheetId="0"/>
      <sheetData sheetId="1"/>
      <sheetData sheetId="2"/>
      <sheetData sheetId="3"/>
      <sheetData sheetId="4"/>
      <sheetData sheetId="5">
        <row r="6">
          <cell r="Z6">
            <v>41944</v>
          </cell>
          <cell r="AA6">
            <v>41945</v>
          </cell>
          <cell r="AB6">
            <v>41913</v>
          </cell>
        </row>
        <row r="7">
          <cell r="Z7">
            <v>41951</v>
          </cell>
          <cell r="AA7">
            <v>41952</v>
          </cell>
          <cell r="AB7">
            <v>41914</v>
          </cell>
        </row>
        <row r="8">
          <cell r="Z8">
            <v>41958</v>
          </cell>
          <cell r="AA8">
            <v>41959</v>
          </cell>
          <cell r="AB8">
            <v>41998</v>
          </cell>
        </row>
        <row r="9">
          <cell r="Z9">
            <v>41965</v>
          </cell>
          <cell r="AA9">
            <v>41966</v>
          </cell>
          <cell r="AB9">
            <v>41999</v>
          </cell>
        </row>
        <row r="10">
          <cell r="Z10">
            <v>41972</v>
          </cell>
          <cell r="AA10">
            <v>41973</v>
          </cell>
          <cell r="AB10">
            <v>42005</v>
          </cell>
        </row>
        <row r="11">
          <cell r="Z11">
            <v>41979</v>
          </cell>
          <cell r="AA11">
            <v>41980</v>
          </cell>
          <cell r="AB11">
            <v>42054</v>
          </cell>
        </row>
        <row r="12">
          <cell r="Z12">
            <v>41986</v>
          </cell>
          <cell r="AA12">
            <v>41987</v>
          </cell>
          <cell r="AB12">
            <v>42055</v>
          </cell>
        </row>
        <row r="13">
          <cell r="Z13">
            <v>41993</v>
          </cell>
          <cell r="AA13">
            <v>41994</v>
          </cell>
          <cell r="AB13">
            <v>42097</v>
          </cell>
        </row>
        <row r="14">
          <cell r="Z14">
            <v>42000</v>
          </cell>
          <cell r="AA14">
            <v>42001</v>
          </cell>
          <cell r="AB14">
            <v>42098</v>
          </cell>
        </row>
        <row r="15">
          <cell r="Z15">
            <v>42007</v>
          </cell>
          <cell r="AA15">
            <v>42008</v>
          </cell>
          <cell r="AB15">
            <v>42100</v>
          </cell>
        </row>
        <row r="16">
          <cell r="Z16">
            <v>42014</v>
          </cell>
          <cell r="AA16">
            <v>42015</v>
          </cell>
          <cell r="AB16">
            <v>42125</v>
          </cell>
        </row>
        <row r="17">
          <cell r="Z17">
            <v>42021</v>
          </cell>
          <cell r="AA17">
            <v>42022</v>
          </cell>
          <cell r="AB17">
            <v>42149</v>
          </cell>
        </row>
        <row r="18">
          <cell r="Z18">
            <v>42028</v>
          </cell>
          <cell r="AA18">
            <v>42029</v>
          </cell>
          <cell r="AB18">
            <v>42175</v>
          </cell>
        </row>
        <row r="19">
          <cell r="Z19">
            <v>42035</v>
          </cell>
          <cell r="AA19">
            <v>42036</v>
          </cell>
          <cell r="AB19">
            <v>42186</v>
          </cell>
        </row>
        <row r="20">
          <cell r="Z20">
            <v>42042</v>
          </cell>
          <cell r="AA20">
            <v>42043</v>
          </cell>
          <cell r="AB20">
            <v>42275</v>
          </cell>
        </row>
        <row r="21">
          <cell r="Z21">
            <v>42056</v>
          </cell>
          <cell r="AA21">
            <v>42057</v>
          </cell>
          <cell r="AB21">
            <v>42298</v>
          </cell>
        </row>
        <row r="22">
          <cell r="Z22">
            <v>42063</v>
          </cell>
          <cell r="AA22">
            <v>42064</v>
          </cell>
          <cell r="AB22">
            <v>42363</v>
          </cell>
        </row>
        <row r="23">
          <cell r="Z23">
            <v>42070</v>
          </cell>
          <cell r="AA23">
            <v>42071</v>
          </cell>
          <cell r="AB23">
            <v>42366</v>
          </cell>
        </row>
        <row r="24">
          <cell r="Z24">
            <v>42077</v>
          </cell>
          <cell r="AA24">
            <v>42078</v>
          </cell>
          <cell r="AB24">
            <v>42052</v>
          </cell>
        </row>
        <row r="25">
          <cell r="Z25">
            <v>42084</v>
          </cell>
          <cell r="AA25">
            <v>42085</v>
          </cell>
          <cell r="AB25">
            <v>42053</v>
          </cell>
        </row>
        <row r="26">
          <cell r="Z26">
            <v>42091</v>
          </cell>
          <cell r="AA26">
            <v>42092</v>
          </cell>
          <cell r="AB26">
            <v>42058</v>
          </cell>
        </row>
        <row r="27">
          <cell r="Z27">
            <v>42098</v>
          </cell>
          <cell r="AA27">
            <v>42099</v>
          </cell>
        </row>
        <row r="28">
          <cell r="Z28">
            <v>42105</v>
          </cell>
          <cell r="AA28">
            <v>42106</v>
          </cell>
        </row>
        <row r="29">
          <cell r="Z29">
            <v>42119</v>
          </cell>
          <cell r="AA29">
            <v>42120</v>
          </cell>
        </row>
        <row r="30">
          <cell r="Z30">
            <v>42126</v>
          </cell>
          <cell r="AA30">
            <v>42127</v>
          </cell>
        </row>
        <row r="31">
          <cell r="Z31">
            <v>42133</v>
          </cell>
          <cell r="AA31">
            <v>42134</v>
          </cell>
        </row>
        <row r="32">
          <cell r="Z32">
            <v>42140</v>
          </cell>
          <cell r="AA32">
            <v>42141</v>
          </cell>
        </row>
        <row r="33">
          <cell r="Z33">
            <v>42154</v>
          </cell>
          <cell r="AA33">
            <v>42155</v>
          </cell>
        </row>
        <row r="34">
          <cell r="Z34">
            <v>42175</v>
          </cell>
          <cell r="AA34">
            <v>42176</v>
          </cell>
        </row>
        <row r="35">
          <cell r="Z35">
            <v>42182</v>
          </cell>
          <cell r="AA35">
            <v>42183</v>
          </cell>
        </row>
        <row r="36">
          <cell r="Z36">
            <v>42189</v>
          </cell>
          <cell r="AA36">
            <v>42190</v>
          </cell>
        </row>
        <row r="37">
          <cell r="Z37">
            <v>42196</v>
          </cell>
          <cell r="AA37">
            <v>42197</v>
          </cell>
        </row>
        <row r="38">
          <cell r="Z38">
            <v>42203</v>
          </cell>
          <cell r="AA38">
            <v>42204</v>
          </cell>
        </row>
        <row r="39">
          <cell r="Z39">
            <v>42210</v>
          </cell>
          <cell r="AA39">
            <v>42211</v>
          </cell>
        </row>
        <row r="40">
          <cell r="Z40">
            <v>42217</v>
          </cell>
          <cell r="AA40">
            <v>42218</v>
          </cell>
        </row>
        <row r="41">
          <cell r="Z41">
            <v>42231</v>
          </cell>
          <cell r="AA41">
            <v>42232</v>
          </cell>
        </row>
        <row r="42">
          <cell r="Z42">
            <v>42245</v>
          </cell>
          <cell r="AA42">
            <v>42246</v>
          </cell>
        </row>
        <row r="43">
          <cell r="Z43">
            <v>42252</v>
          </cell>
          <cell r="AA43">
            <v>42253</v>
          </cell>
        </row>
        <row r="44">
          <cell r="Z44">
            <v>42259</v>
          </cell>
          <cell r="AA44">
            <v>42260</v>
          </cell>
        </row>
        <row r="45">
          <cell r="Z45">
            <v>42266</v>
          </cell>
          <cell r="AA45">
            <v>42267</v>
          </cell>
        </row>
        <row r="46">
          <cell r="Z46">
            <v>42273</v>
          </cell>
          <cell r="AA46">
            <v>42274</v>
          </cell>
        </row>
        <row r="47">
          <cell r="Z47">
            <v>42280</v>
          </cell>
          <cell r="AA47">
            <v>42281</v>
          </cell>
        </row>
        <row r="48">
          <cell r="Z48">
            <v>42301</v>
          </cell>
          <cell r="AA48">
            <v>42302</v>
          </cell>
        </row>
        <row r="49">
          <cell r="Z49">
            <v>42308</v>
          </cell>
          <cell r="AA49">
            <v>42309</v>
          </cell>
        </row>
        <row r="50">
          <cell r="Z50">
            <v>42315</v>
          </cell>
          <cell r="AA50">
            <v>42316</v>
          </cell>
        </row>
        <row r="51">
          <cell r="Z51">
            <v>42322</v>
          </cell>
          <cell r="AA51">
            <v>42323</v>
          </cell>
        </row>
        <row r="52">
          <cell r="Z52">
            <v>42329</v>
          </cell>
          <cell r="AA52">
            <v>42330</v>
          </cell>
        </row>
        <row r="53">
          <cell r="Z53">
            <v>42336</v>
          </cell>
          <cell r="AA53">
            <v>42337</v>
          </cell>
        </row>
        <row r="54">
          <cell r="Z54">
            <v>42343</v>
          </cell>
          <cell r="AA54">
            <v>42344</v>
          </cell>
        </row>
        <row r="55">
          <cell r="Z55">
            <v>42364</v>
          </cell>
          <cell r="AA55">
            <v>42365</v>
          </cell>
        </row>
        <row r="56">
          <cell r="Z56">
            <v>42371</v>
          </cell>
          <cell r="AA56">
            <v>42372</v>
          </cell>
        </row>
        <row r="57">
          <cell r="Z57">
            <v>42378</v>
          </cell>
          <cell r="AA57">
            <v>42379</v>
          </cell>
        </row>
        <row r="58">
          <cell r="Z58">
            <v>42385</v>
          </cell>
          <cell r="AA58">
            <v>42386</v>
          </cell>
        </row>
        <row r="59">
          <cell r="Z59">
            <v>42392</v>
          </cell>
          <cell r="AA59">
            <v>42393</v>
          </cell>
        </row>
        <row r="60">
          <cell r="Z60">
            <v>42399</v>
          </cell>
          <cell r="AA60">
            <v>42400</v>
          </cell>
        </row>
        <row r="61">
          <cell r="Z61">
            <v>42406</v>
          </cell>
          <cell r="AA61">
            <v>42407</v>
          </cell>
        </row>
        <row r="62">
          <cell r="Z62">
            <v>42420</v>
          </cell>
          <cell r="AA62">
            <v>42421</v>
          </cell>
        </row>
        <row r="63">
          <cell r="Z63">
            <v>42427</v>
          </cell>
          <cell r="AA63">
            <v>42428</v>
          </cell>
        </row>
        <row r="64">
          <cell r="Z64">
            <v>42434</v>
          </cell>
          <cell r="AA64">
            <v>42435</v>
          </cell>
        </row>
        <row r="65">
          <cell r="Z65">
            <v>42448</v>
          </cell>
          <cell r="AA65">
            <v>42449</v>
          </cell>
        </row>
        <row r="66">
          <cell r="Z66">
            <v>42455</v>
          </cell>
          <cell r="AA66">
            <v>42456</v>
          </cell>
        </row>
        <row r="67">
          <cell r="Z67">
            <v>42462</v>
          </cell>
          <cell r="AA67">
            <v>42463</v>
          </cell>
        </row>
        <row r="68">
          <cell r="Z68">
            <v>42476</v>
          </cell>
          <cell r="AA68">
            <v>42477</v>
          </cell>
        </row>
        <row r="69">
          <cell r="Z69">
            <v>42483</v>
          </cell>
          <cell r="AA69">
            <v>42484</v>
          </cell>
        </row>
        <row r="70">
          <cell r="Z70">
            <v>42490</v>
          </cell>
          <cell r="AA70">
            <v>42491</v>
          </cell>
        </row>
        <row r="71">
          <cell r="Z71">
            <v>42497</v>
          </cell>
          <cell r="AA71">
            <v>42498</v>
          </cell>
        </row>
        <row r="72">
          <cell r="Z72">
            <v>42511</v>
          </cell>
          <cell r="AA72">
            <v>42512</v>
          </cell>
        </row>
        <row r="73">
          <cell r="Z73">
            <v>42518</v>
          </cell>
          <cell r="AA73">
            <v>42519</v>
          </cell>
        </row>
        <row r="74">
          <cell r="Z74">
            <v>42525</v>
          </cell>
          <cell r="AA74">
            <v>42526</v>
          </cell>
        </row>
        <row r="75">
          <cell r="Z75">
            <v>42532</v>
          </cell>
          <cell r="AA75">
            <v>42533</v>
          </cell>
        </row>
        <row r="76">
          <cell r="Z76">
            <v>42539</v>
          </cell>
          <cell r="AA76">
            <v>42540</v>
          </cell>
        </row>
        <row r="77">
          <cell r="Z77">
            <v>42546</v>
          </cell>
          <cell r="AA77">
            <v>42547</v>
          </cell>
        </row>
        <row r="78">
          <cell r="Z78">
            <v>42553</v>
          </cell>
          <cell r="AA78">
            <v>42554</v>
          </cell>
        </row>
        <row r="79">
          <cell r="Z79">
            <v>42560</v>
          </cell>
          <cell r="AA79">
            <v>42561</v>
          </cell>
        </row>
        <row r="80">
          <cell r="Z80">
            <v>42567</v>
          </cell>
          <cell r="AA80">
            <v>42568</v>
          </cell>
        </row>
        <row r="81">
          <cell r="Z81">
            <v>42574</v>
          </cell>
          <cell r="AA81">
            <v>42575</v>
          </cell>
        </row>
        <row r="82">
          <cell r="Z82">
            <v>42581</v>
          </cell>
          <cell r="AA82">
            <v>42582</v>
          </cell>
        </row>
        <row r="83">
          <cell r="Z83">
            <v>42588</v>
          </cell>
          <cell r="AA83">
            <v>42589</v>
          </cell>
        </row>
        <row r="84">
          <cell r="Z84">
            <v>42595</v>
          </cell>
          <cell r="AA84">
            <v>42596</v>
          </cell>
        </row>
        <row r="85">
          <cell r="Z85">
            <v>42602</v>
          </cell>
          <cell r="AA85">
            <v>42603</v>
          </cell>
        </row>
        <row r="86">
          <cell r="Z86">
            <v>42609</v>
          </cell>
          <cell r="AA86">
            <v>42610</v>
          </cell>
        </row>
        <row r="87">
          <cell r="Z87">
            <v>42616</v>
          </cell>
          <cell r="AA87">
            <v>42617</v>
          </cell>
        </row>
        <row r="88">
          <cell r="Z88">
            <v>42623</v>
          </cell>
          <cell r="AA88">
            <v>42624</v>
          </cell>
        </row>
        <row r="89">
          <cell r="Z89">
            <v>42630</v>
          </cell>
          <cell r="AA89">
            <v>42631</v>
          </cell>
        </row>
        <row r="90">
          <cell r="Z90">
            <v>42637</v>
          </cell>
          <cell r="AA90">
            <v>42638</v>
          </cell>
        </row>
        <row r="91">
          <cell r="Z91">
            <v>42644</v>
          </cell>
          <cell r="AA91">
            <v>42645</v>
          </cell>
        </row>
        <row r="92">
          <cell r="Z92">
            <v>42651</v>
          </cell>
          <cell r="AA92">
            <v>42652</v>
          </cell>
        </row>
        <row r="93">
          <cell r="Z93">
            <v>42658</v>
          </cell>
          <cell r="AA93">
            <v>42659</v>
          </cell>
        </row>
      </sheetData>
      <sheetData sheetId="6"/>
      <sheetData sheetId="7"/>
      <sheetData sheetId="8"/>
      <sheetData sheetId="9"/>
      <sheetData sheetId="10"/>
      <sheetData sheetId="11"/>
      <sheetData sheetId="12"/>
      <sheetData sheetId="13"/>
      <sheetData sheetId="1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Beg"/>
      <sheetName val="Sheet1"/>
      <sheetName val="data end"/>
      <sheetName val="data combine"/>
      <sheetName val="dataend 2"/>
      <sheetName val="data calculate"/>
      <sheetName val="Hub Coverage"/>
      <sheetName val="summary"/>
      <sheetName val="Sheet2"/>
      <sheetName val="Hub"/>
      <sheetName val="Shipment Provider"/>
      <sheetName val="Bonus"/>
      <sheetName val="Master"/>
      <sheetName val="Lamido"/>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 Venture Charge Summary"/>
      <sheetName val="SC Upload-170428 (ASC)"/>
      <sheetName val="SC Upload - 170210 failed"/>
      <sheetName val="SC Upload - seller credit"/>
      <sheetName val="SC Upload - other fees(+ve)-ASC"/>
      <sheetName val="Pivot"/>
      <sheetName val="DWH 170424"/>
      <sheetName val="sensitive working - LWE(170428)"/>
      <sheetName val="LWE estimate weight"/>
      <sheetName val="average weight"/>
      <sheetName val="Rate Card - ID"/>
      <sheetName val="sellers with 5% discount"/>
      <sheetName val="ID - Venture Rate Card"/>
      <sheetName val="smart routing code"/>
      <sheetName val="Seller ID-ID"/>
      <sheetName val="Sensitive SKU (Book-160525)"/>
      <sheetName val="sensitive assumption"/>
      <sheetName val="Sellers with LGS premium rate"/>
      <sheetName val="53 orders wrongly marked ship"/>
      <sheetName val="Daiso free shipping"/>
      <sheetName val="flat shipping fee over 2kg"/>
      <sheetName val="list of 20 sellers for 26 Oct"/>
      <sheetName val="ASC-Wave 1,2"/>
      <sheetName val="TIMES estimate trucking"/>
      <sheetName val="Sheet1"/>
    </sheetNames>
    <sheetDataSet>
      <sheetData sheetId="0"/>
      <sheetData sheetId="1"/>
      <sheetData sheetId="2"/>
      <sheetData sheetId="3"/>
      <sheetData sheetId="4"/>
      <sheetData sheetId="5"/>
      <sheetData sheetId="6"/>
      <sheetData sheetId="7">
        <row r="1">
          <cell r="G1" t="str">
            <v>ID - LWE Invoice[Package_Number]</v>
          </cell>
        </row>
      </sheetData>
      <sheetData sheetId="8"/>
      <sheetData sheetId="9"/>
      <sheetData sheetId="10">
        <row r="30">
          <cell r="V30">
            <v>5.8573729682237518E-4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 Venture Charge Summary"/>
      <sheetName val="SC Upload-170901 (ASC)"/>
      <sheetName val="SC Upload - seller credit"/>
      <sheetName val="SC Upload - seller debit"/>
      <sheetName val="SC Upload - other fees(+ve)-ASC"/>
      <sheetName val="Pivot"/>
      <sheetName val="DWH 170828"/>
      <sheetName val="Rate Card - ID"/>
      <sheetName val="ID sensitive fees - Apr17(hold)"/>
      <sheetName val="ID sensitive fees-170505(hold)"/>
      <sheetName val="smart routing code"/>
      <sheetName val="Seller ID-ID"/>
      <sheetName val="Sellers with LGS premium rate"/>
      <sheetName val="Ivan - ID customs issue"/>
    </sheetNames>
    <sheetDataSet>
      <sheetData sheetId="0"/>
      <sheetData sheetId="1"/>
      <sheetData sheetId="2"/>
      <sheetData sheetId="3"/>
      <sheetData sheetId="4"/>
      <sheetData sheetId="5"/>
      <sheetData sheetId="6">
        <row r="1">
          <cell r="K1" t="str">
            <v>package_status</v>
          </cell>
        </row>
      </sheetData>
      <sheetData sheetId="7">
        <row r="33">
          <cell r="AF33">
            <v>7.4999999999999993E-5</v>
          </cell>
        </row>
      </sheetData>
      <sheetData sheetId="8"/>
      <sheetData sheetId="9"/>
      <sheetData sheetId="10"/>
      <sheetData sheetId="11"/>
      <sheetData sheetId="12"/>
      <sheetData sheetId="13"/>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ing"/>
      <sheetName val="Statement"/>
      <sheetName val="Storage"/>
      <sheetName val="Handling In"/>
      <sheetName val="Handling Out"/>
      <sheetName val="Lable_Detail"/>
      <sheetName val="Transport Detail"/>
      <sheetName val="Stuffing Detail"/>
    </sheetNames>
    <sheetDataSet>
      <sheetData sheetId="0" refreshError="1"/>
      <sheetData sheetId="1"/>
      <sheetData sheetId="2"/>
      <sheetData sheetId="3" refreshError="1"/>
      <sheetData sheetId="4" refreshError="1"/>
      <sheetData sheetId="5"/>
      <sheetData sheetId="6" refreshError="1"/>
      <sheetData sheetId="7"/>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 24.10.11_Success"/>
      <sheetName val="DO 25.10.11_Pending"/>
      <sheetName val="Inventory 17.10.11"/>
      <sheetName val="WMS"/>
    </sheetNames>
    <sheetDataSet>
      <sheetData sheetId="0" refreshError="1"/>
      <sheetData sheetId="1" refreshError="1"/>
      <sheetData sheetId="2" refreshError="1">
        <row r="5">
          <cell r="A5">
            <v>8852660609848</v>
          </cell>
          <cell r="G5" t="str">
            <v>L01-04-03B</v>
          </cell>
          <cell r="I5">
            <v>2880</v>
          </cell>
          <cell r="AW5">
            <v>48</v>
          </cell>
          <cell r="AX5">
            <v>60</v>
          </cell>
        </row>
        <row r="6">
          <cell r="G6" t="str">
            <v>L02-01-02A</v>
          </cell>
          <cell r="I6">
            <v>2400</v>
          </cell>
          <cell r="AW6">
            <v>48</v>
          </cell>
          <cell r="AX6">
            <v>50</v>
          </cell>
        </row>
        <row r="7">
          <cell r="G7" t="str">
            <v>L02-01-03B</v>
          </cell>
          <cell r="I7">
            <v>2400</v>
          </cell>
          <cell r="AW7">
            <v>48</v>
          </cell>
          <cell r="AX7">
            <v>50</v>
          </cell>
        </row>
        <row r="8">
          <cell r="G8" t="str">
            <v>L01-02-05A</v>
          </cell>
          <cell r="I8">
            <v>2880</v>
          </cell>
          <cell r="AW8">
            <v>48</v>
          </cell>
          <cell r="AX8">
            <v>60</v>
          </cell>
        </row>
        <row r="9">
          <cell r="G9" t="str">
            <v>L01-02-06A</v>
          </cell>
          <cell r="I9">
            <v>2880</v>
          </cell>
          <cell r="AW9">
            <v>48</v>
          </cell>
          <cell r="AX9">
            <v>60</v>
          </cell>
        </row>
        <row r="10">
          <cell r="G10" t="str">
            <v>L01-02-06B</v>
          </cell>
          <cell r="I10">
            <v>2880</v>
          </cell>
          <cell r="AW10">
            <v>48</v>
          </cell>
          <cell r="AX10">
            <v>60</v>
          </cell>
        </row>
        <row r="11">
          <cell r="G11" t="str">
            <v>L01-02-06C</v>
          </cell>
          <cell r="I11">
            <v>2880</v>
          </cell>
          <cell r="AW11">
            <v>48</v>
          </cell>
          <cell r="AX11">
            <v>60</v>
          </cell>
        </row>
        <row r="12">
          <cell r="G12" t="str">
            <v>L01-01-05B</v>
          </cell>
          <cell r="I12">
            <v>2880</v>
          </cell>
          <cell r="AW12">
            <v>48</v>
          </cell>
          <cell r="AX12">
            <v>60</v>
          </cell>
        </row>
        <row r="13">
          <cell r="G13" t="str">
            <v>L01-01-01B</v>
          </cell>
          <cell r="I13">
            <v>2880</v>
          </cell>
          <cell r="AW13">
            <v>48</v>
          </cell>
          <cell r="AX13">
            <v>60</v>
          </cell>
        </row>
        <row r="14">
          <cell r="G14" t="str">
            <v>L01-01-01C</v>
          </cell>
          <cell r="I14">
            <v>2880</v>
          </cell>
          <cell r="AW14">
            <v>48</v>
          </cell>
          <cell r="AX14">
            <v>60</v>
          </cell>
        </row>
        <row r="15">
          <cell r="G15" t="str">
            <v>L01-01-02A</v>
          </cell>
          <cell r="I15">
            <v>2880</v>
          </cell>
          <cell r="AW15">
            <v>48</v>
          </cell>
          <cell r="AX15">
            <v>60</v>
          </cell>
        </row>
        <row r="16">
          <cell r="G16" t="str">
            <v>L01-01-02B</v>
          </cell>
          <cell r="I16">
            <v>2880</v>
          </cell>
          <cell r="AW16">
            <v>48</v>
          </cell>
          <cell r="AX16">
            <v>60</v>
          </cell>
        </row>
        <row r="17">
          <cell r="G17" t="str">
            <v>L01-01-02C</v>
          </cell>
          <cell r="I17">
            <v>2880</v>
          </cell>
          <cell r="AW17">
            <v>48</v>
          </cell>
          <cell r="AX17">
            <v>60</v>
          </cell>
        </row>
        <row r="18">
          <cell r="G18" t="str">
            <v>L01-01-03A</v>
          </cell>
          <cell r="I18">
            <v>2880</v>
          </cell>
          <cell r="AW18">
            <v>48</v>
          </cell>
          <cell r="AX18">
            <v>60</v>
          </cell>
        </row>
        <row r="19">
          <cell r="G19" t="str">
            <v>L01-01-03B</v>
          </cell>
          <cell r="I19">
            <v>2880</v>
          </cell>
          <cell r="AW19">
            <v>48</v>
          </cell>
          <cell r="AX19">
            <v>60</v>
          </cell>
        </row>
        <row r="20">
          <cell r="G20" t="str">
            <v>L01-01-03C</v>
          </cell>
          <cell r="I20">
            <v>2880</v>
          </cell>
          <cell r="AW20">
            <v>48</v>
          </cell>
          <cell r="AX20">
            <v>60</v>
          </cell>
        </row>
        <row r="21">
          <cell r="G21" t="str">
            <v>L01-01-04A</v>
          </cell>
          <cell r="I21">
            <v>2880</v>
          </cell>
          <cell r="AW21">
            <v>48</v>
          </cell>
          <cell r="AX21">
            <v>60</v>
          </cell>
        </row>
        <row r="22">
          <cell r="G22" t="str">
            <v>L01-01-04B</v>
          </cell>
          <cell r="I22">
            <v>2880</v>
          </cell>
          <cell r="AW22">
            <v>48</v>
          </cell>
          <cell r="AX22">
            <v>60</v>
          </cell>
        </row>
        <row r="23">
          <cell r="G23" t="str">
            <v>L01-01-05A</v>
          </cell>
          <cell r="I23">
            <v>2880</v>
          </cell>
          <cell r="AW23">
            <v>48</v>
          </cell>
          <cell r="AX23">
            <v>60</v>
          </cell>
        </row>
        <row r="24">
          <cell r="G24" t="str">
            <v>L01-03-01C</v>
          </cell>
          <cell r="I24">
            <v>2880</v>
          </cell>
          <cell r="AW24">
            <v>48</v>
          </cell>
          <cell r="AX24">
            <v>60</v>
          </cell>
        </row>
        <row r="25">
          <cell r="G25" t="str">
            <v>L01-01-05C</v>
          </cell>
          <cell r="I25">
            <v>2880</v>
          </cell>
          <cell r="AW25">
            <v>48</v>
          </cell>
          <cell r="AX25">
            <v>60</v>
          </cell>
        </row>
        <row r="26">
          <cell r="G26" t="str">
            <v>L01-01-06A</v>
          </cell>
          <cell r="I26">
            <v>2880</v>
          </cell>
          <cell r="AW26">
            <v>48</v>
          </cell>
          <cell r="AX26">
            <v>60</v>
          </cell>
        </row>
        <row r="27">
          <cell r="G27" t="str">
            <v>L01-01-06B</v>
          </cell>
          <cell r="I27">
            <v>2880</v>
          </cell>
          <cell r="AW27">
            <v>48</v>
          </cell>
          <cell r="AX27">
            <v>60</v>
          </cell>
        </row>
        <row r="28">
          <cell r="G28" t="str">
            <v>L01-01-06C</v>
          </cell>
          <cell r="I28">
            <v>2880</v>
          </cell>
          <cell r="AW28">
            <v>48</v>
          </cell>
          <cell r="AX28">
            <v>60</v>
          </cell>
        </row>
        <row r="29">
          <cell r="G29" t="str">
            <v>L01-01-04C</v>
          </cell>
          <cell r="I29">
            <v>2880</v>
          </cell>
          <cell r="AW29">
            <v>48</v>
          </cell>
          <cell r="AX29">
            <v>60</v>
          </cell>
        </row>
        <row r="30">
          <cell r="G30" t="str">
            <v>L02-01-02B</v>
          </cell>
          <cell r="I30">
            <v>2880</v>
          </cell>
          <cell r="AW30">
            <v>48</v>
          </cell>
          <cell r="AX30">
            <v>60</v>
          </cell>
        </row>
        <row r="31">
          <cell r="G31" t="str">
            <v>L02-01-01A</v>
          </cell>
          <cell r="I31">
            <v>2880</v>
          </cell>
          <cell r="AW31">
            <v>48</v>
          </cell>
          <cell r="AX31">
            <v>60</v>
          </cell>
        </row>
        <row r="32">
          <cell r="G32" t="str">
            <v>L02-01-02C</v>
          </cell>
          <cell r="I32">
            <v>2880</v>
          </cell>
          <cell r="AW32">
            <v>48</v>
          </cell>
          <cell r="AX32">
            <v>60</v>
          </cell>
        </row>
        <row r="33">
          <cell r="G33" t="str">
            <v>L02-01-03C</v>
          </cell>
          <cell r="I33">
            <v>2880</v>
          </cell>
          <cell r="AW33">
            <v>48</v>
          </cell>
          <cell r="AX33">
            <v>60</v>
          </cell>
        </row>
        <row r="34">
          <cell r="G34" t="str">
            <v>L02-01-04B</v>
          </cell>
          <cell r="I34">
            <v>2880</v>
          </cell>
          <cell r="AW34">
            <v>48</v>
          </cell>
          <cell r="AX34">
            <v>60</v>
          </cell>
        </row>
        <row r="35">
          <cell r="G35" t="str">
            <v>L02-04-04B</v>
          </cell>
          <cell r="I35">
            <v>1332</v>
          </cell>
          <cell r="AW35">
            <v>36</v>
          </cell>
          <cell r="AX35">
            <v>37</v>
          </cell>
        </row>
        <row r="36">
          <cell r="G36" t="str">
            <v>L03-04-01C</v>
          </cell>
          <cell r="I36">
            <v>1944</v>
          </cell>
          <cell r="AW36">
            <v>36</v>
          </cell>
          <cell r="AX36">
            <v>54</v>
          </cell>
        </row>
        <row r="37">
          <cell r="G37" t="str">
            <v>L02-03-03C</v>
          </cell>
          <cell r="I37">
            <v>2160</v>
          </cell>
          <cell r="AW37">
            <v>36</v>
          </cell>
          <cell r="AX37">
            <v>60</v>
          </cell>
        </row>
        <row r="38">
          <cell r="G38" t="str">
            <v>L03-04-01C</v>
          </cell>
          <cell r="I38">
            <v>2376</v>
          </cell>
          <cell r="AW38">
            <v>36</v>
          </cell>
          <cell r="AX38">
            <v>66</v>
          </cell>
        </row>
        <row r="39">
          <cell r="G39" t="str">
            <v>L02-04-02A</v>
          </cell>
          <cell r="I39">
            <v>720</v>
          </cell>
          <cell r="AW39">
            <v>36</v>
          </cell>
          <cell r="AX39">
            <v>20</v>
          </cell>
        </row>
        <row r="40">
          <cell r="G40" t="str">
            <v>L03-03-02B</v>
          </cell>
          <cell r="I40">
            <v>864</v>
          </cell>
          <cell r="AW40">
            <v>36</v>
          </cell>
          <cell r="AX40">
            <v>24</v>
          </cell>
        </row>
        <row r="41">
          <cell r="G41" t="str">
            <v>L03-02-01B</v>
          </cell>
          <cell r="I41">
            <v>2088</v>
          </cell>
          <cell r="AW41">
            <v>36</v>
          </cell>
          <cell r="AX41">
            <v>58</v>
          </cell>
        </row>
        <row r="42">
          <cell r="G42" t="str">
            <v>L02-02-03B</v>
          </cell>
          <cell r="I42">
            <v>2592</v>
          </cell>
          <cell r="AW42">
            <v>36</v>
          </cell>
          <cell r="AX42">
            <v>72</v>
          </cell>
        </row>
        <row r="43">
          <cell r="G43" t="str">
            <v>L02-02-03C</v>
          </cell>
          <cell r="I43">
            <v>3240</v>
          </cell>
          <cell r="AW43">
            <v>36</v>
          </cell>
          <cell r="AX43">
            <v>90</v>
          </cell>
        </row>
        <row r="44">
          <cell r="G44" t="str">
            <v>L02-03-04C</v>
          </cell>
          <cell r="I44">
            <v>4320</v>
          </cell>
          <cell r="AW44">
            <v>36</v>
          </cell>
          <cell r="AX44">
            <v>120</v>
          </cell>
        </row>
        <row r="45">
          <cell r="G45" t="str">
            <v>L03-01-04A</v>
          </cell>
          <cell r="I45">
            <v>4320</v>
          </cell>
          <cell r="AW45">
            <v>36</v>
          </cell>
          <cell r="AX45">
            <v>120</v>
          </cell>
        </row>
        <row r="46">
          <cell r="G46" t="str">
            <v>L03-02-04C</v>
          </cell>
          <cell r="I46">
            <v>1332</v>
          </cell>
          <cell r="AW46">
            <v>36</v>
          </cell>
          <cell r="AX46">
            <v>37</v>
          </cell>
        </row>
        <row r="47">
          <cell r="G47" t="str">
            <v>L03-02-01A</v>
          </cell>
          <cell r="I47">
            <v>288</v>
          </cell>
          <cell r="AW47">
            <v>48</v>
          </cell>
          <cell r="AX47">
            <v>6</v>
          </cell>
        </row>
        <row r="48">
          <cell r="G48" t="str">
            <v>L03-01-01A</v>
          </cell>
          <cell r="I48">
            <v>1008</v>
          </cell>
          <cell r="AW48">
            <v>48</v>
          </cell>
          <cell r="AX48">
            <v>21</v>
          </cell>
        </row>
        <row r="49">
          <cell r="G49" t="str">
            <v>L03-04-04C</v>
          </cell>
          <cell r="I49">
            <v>108</v>
          </cell>
          <cell r="AW49">
            <v>9</v>
          </cell>
          <cell r="AX49">
            <v>12</v>
          </cell>
        </row>
        <row r="50">
          <cell r="G50" t="str">
            <v>L03-02-01A</v>
          </cell>
          <cell r="I50">
            <v>352</v>
          </cell>
          <cell r="AW50">
            <v>16</v>
          </cell>
          <cell r="AX50">
            <v>22</v>
          </cell>
        </row>
        <row r="51">
          <cell r="G51" t="str">
            <v>L03-03-03A</v>
          </cell>
          <cell r="I51">
            <v>144</v>
          </cell>
          <cell r="AW51">
            <v>9</v>
          </cell>
          <cell r="AX51">
            <v>16</v>
          </cell>
        </row>
        <row r="52">
          <cell r="G52" t="str">
            <v>L03-02-03B</v>
          </cell>
          <cell r="I52">
            <v>189</v>
          </cell>
          <cell r="AW52">
            <v>9</v>
          </cell>
          <cell r="AX52">
            <v>21</v>
          </cell>
        </row>
        <row r="53">
          <cell r="G53" t="str">
            <v>L03-03-02A</v>
          </cell>
          <cell r="I53">
            <v>207</v>
          </cell>
          <cell r="AW53">
            <v>9</v>
          </cell>
          <cell r="AX53">
            <v>23</v>
          </cell>
        </row>
        <row r="54">
          <cell r="G54" t="str">
            <v>L02-04-04C</v>
          </cell>
          <cell r="I54">
            <v>225</v>
          </cell>
          <cell r="AW54">
            <v>9</v>
          </cell>
          <cell r="AX54">
            <v>25</v>
          </cell>
        </row>
        <row r="55">
          <cell r="G55" t="str">
            <v>L03-02-04B</v>
          </cell>
          <cell r="I55">
            <v>144</v>
          </cell>
          <cell r="AW55">
            <v>9</v>
          </cell>
          <cell r="AX55">
            <v>16</v>
          </cell>
        </row>
        <row r="56">
          <cell r="G56" t="str">
            <v>L03-03-01B</v>
          </cell>
          <cell r="I56">
            <v>180</v>
          </cell>
          <cell r="AW56">
            <v>6</v>
          </cell>
          <cell r="AX56">
            <v>30</v>
          </cell>
        </row>
        <row r="57">
          <cell r="G57" t="str">
            <v>L03-01-01B</v>
          </cell>
          <cell r="I57">
            <v>216</v>
          </cell>
          <cell r="AW57">
            <v>24</v>
          </cell>
          <cell r="AX57">
            <v>9</v>
          </cell>
        </row>
        <row r="58">
          <cell r="G58" t="str">
            <v>L03-01-01B</v>
          </cell>
          <cell r="I58">
            <v>216</v>
          </cell>
          <cell r="AW58">
            <v>24</v>
          </cell>
          <cell r="AX58">
            <v>9</v>
          </cell>
        </row>
        <row r="59">
          <cell r="G59" t="str">
            <v>L03-04-01A</v>
          </cell>
          <cell r="I59">
            <v>108</v>
          </cell>
          <cell r="AW59">
            <v>36</v>
          </cell>
          <cell r="AX59">
            <v>3</v>
          </cell>
        </row>
        <row r="60">
          <cell r="G60" t="str">
            <v>L02-04-03B</v>
          </cell>
          <cell r="I60">
            <v>756</v>
          </cell>
          <cell r="AW60">
            <v>36</v>
          </cell>
          <cell r="AX60">
            <v>21</v>
          </cell>
        </row>
        <row r="61">
          <cell r="G61" t="str">
            <v>L02-04-04A</v>
          </cell>
          <cell r="I61">
            <v>1476</v>
          </cell>
          <cell r="AW61">
            <v>36</v>
          </cell>
          <cell r="AX61">
            <v>41</v>
          </cell>
        </row>
        <row r="62">
          <cell r="G62" t="str">
            <v>L02-03-02B</v>
          </cell>
          <cell r="I62">
            <v>2160</v>
          </cell>
          <cell r="AW62">
            <v>36</v>
          </cell>
          <cell r="AX62">
            <v>60</v>
          </cell>
        </row>
        <row r="63">
          <cell r="G63" t="str">
            <v>L02-03-02A</v>
          </cell>
          <cell r="I63">
            <v>2160</v>
          </cell>
          <cell r="AW63">
            <v>36</v>
          </cell>
          <cell r="AX63">
            <v>60</v>
          </cell>
        </row>
        <row r="64">
          <cell r="G64" t="str">
            <v>L02-03-01B</v>
          </cell>
          <cell r="I64">
            <v>2160</v>
          </cell>
          <cell r="AW64">
            <v>36</v>
          </cell>
          <cell r="AX64">
            <v>60</v>
          </cell>
        </row>
        <row r="65">
          <cell r="G65" t="str">
            <v>L03-01-04B</v>
          </cell>
          <cell r="I65">
            <v>2160</v>
          </cell>
          <cell r="AW65">
            <v>36</v>
          </cell>
          <cell r="AX65">
            <v>60</v>
          </cell>
        </row>
        <row r="66">
          <cell r="G66" t="str">
            <v>L02-03-04A</v>
          </cell>
          <cell r="I66">
            <v>2160</v>
          </cell>
          <cell r="AW66">
            <v>36</v>
          </cell>
          <cell r="AX66">
            <v>60</v>
          </cell>
        </row>
        <row r="67">
          <cell r="G67" t="str">
            <v>L01-02-01A</v>
          </cell>
          <cell r="I67">
            <v>648</v>
          </cell>
          <cell r="AW67">
            <v>36</v>
          </cell>
          <cell r="AX67">
            <v>18</v>
          </cell>
        </row>
        <row r="68">
          <cell r="G68" t="str">
            <v>L01-02-01C</v>
          </cell>
          <cell r="I68">
            <v>144</v>
          </cell>
          <cell r="AW68">
            <v>72</v>
          </cell>
          <cell r="AX68">
            <v>2</v>
          </cell>
        </row>
        <row r="69">
          <cell r="G69" t="str">
            <v>L01-02-01B</v>
          </cell>
          <cell r="I69">
            <v>144</v>
          </cell>
          <cell r="AW69">
            <v>48</v>
          </cell>
          <cell r="AX69">
            <v>3</v>
          </cell>
        </row>
        <row r="70">
          <cell r="G70" t="str">
            <v>L01-02-01B</v>
          </cell>
          <cell r="I70">
            <v>96</v>
          </cell>
          <cell r="AW70">
            <v>48</v>
          </cell>
          <cell r="AX70">
            <v>2</v>
          </cell>
        </row>
        <row r="71">
          <cell r="G71" t="str">
            <v>L01-02-01B</v>
          </cell>
          <cell r="I71">
            <v>192</v>
          </cell>
          <cell r="AW71">
            <v>48</v>
          </cell>
          <cell r="AX71">
            <v>4</v>
          </cell>
        </row>
        <row r="72">
          <cell r="G72" t="str">
            <v>L01-02-01C</v>
          </cell>
          <cell r="I72">
            <v>96</v>
          </cell>
          <cell r="AW72">
            <v>48</v>
          </cell>
          <cell r="AX72">
            <v>2</v>
          </cell>
        </row>
        <row r="73">
          <cell r="G73" t="str">
            <v>L01-02-01B</v>
          </cell>
          <cell r="I73">
            <v>96</v>
          </cell>
          <cell r="AW73">
            <v>48</v>
          </cell>
          <cell r="AX73">
            <v>2</v>
          </cell>
        </row>
        <row r="74">
          <cell r="G74" t="str">
            <v>L01-02-01C</v>
          </cell>
          <cell r="I74">
            <v>48</v>
          </cell>
          <cell r="AW74">
            <v>24</v>
          </cell>
          <cell r="AX74">
            <v>2</v>
          </cell>
        </row>
        <row r="75">
          <cell r="G75" t="str">
            <v>L01-02-01C</v>
          </cell>
          <cell r="I75">
            <v>144</v>
          </cell>
          <cell r="AW75">
            <v>72</v>
          </cell>
          <cell r="AX75">
            <v>2</v>
          </cell>
        </row>
        <row r="76">
          <cell r="G76" t="str">
            <v>L01-02-02B</v>
          </cell>
          <cell r="I76">
            <v>36</v>
          </cell>
          <cell r="AW76">
            <v>36</v>
          </cell>
          <cell r="AX76">
            <v>1</v>
          </cell>
        </row>
        <row r="77">
          <cell r="G77" t="str">
            <v>L01-02-02B</v>
          </cell>
          <cell r="I77">
            <v>144</v>
          </cell>
          <cell r="AW77">
            <v>48</v>
          </cell>
          <cell r="AX77">
            <v>3</v>
          </cell>
        </row>
        <row r="78">
          <cell r="G78" t="str">
            <v>L01-02-02B</v>
          </cell>
          <cell r="I78">
            <v>36</v>
          </cell>
          <cell r="AW78">
            <v>36</v>
          </cell>
          <cell r="AX78">
            <v>1</v>
          </cell>
        </row>
        <row r="79">
          <cell r="G79" t="str">
            <v>L01-04-06C</v>
          </cell>
          <cell r="I79">
            <v>2400</v>
          </cell>
          <cell r="AW79">
            <v>48</v>
          </cell>
          <cell r="AX79">
            <v>50</v>
          </cell>
        </row>
        <row r="80">
          <cell r="G80" t="str">
            <v>L02-01-01B</v>
          </cell>
          <cell r="I80">
            <v>2400</v>
          </cell>
          <cell r="AW80">
            <v>48</v>
          </cell>
          <cell r="AX80">
            <v>50</v>
          </cell>
        </row>
        <row r="81">
          <cell r="G81" t="str">
            <v>L02-01-03A</v>
          </cell>
          <cell r="I81">
            <v>2400</v>
          </cell>
          <cell r="AW81">
            <v>48</v>
          </cell>
          <cell r="AX81">
            <v>50</v>
          </cell>
        </row>
        <row r="82">
          <cell r="G82" t="str">
            <v>L01-04-04C</v>
          </cell>
          <cell r="I82">
            <v>2880</v>
          </cell>
          <cell r="AW82">
            <v>48</v>
          </cell>
          <cell r="AX82">
            <v>60</v>
          </cell>
        </row>
        <row r="83">
          <cell r="G83" t="str">
            <v>L01-04-05B</v>
          </cell>
          <cell r="I83">
            <v>2880</v>
          </cell>
          <cell r="AW83">
            <v>48</v>
          </cell>
          <cell r="AX83">
            <v>60</v>
          </cell>
        </row>
        <row r="84">
          <cell r="G84" t="str">
            <v>L01-04-05C</v>
          </cell>
          <cell r="I84">
            <v>2880</v>
          </cell>
          <cell r="AW84">
            <v>48</v>
          </cell>
          <cell r="AX84">
            <v>60</v>
          </cell>
        </row>
        <row r="85">
          <cell r="G85" t="str">
            <v>L02-01-04A</v>
          </cell>
          <cell r="I85">
            <v>2880</v>
          </cell>
          <cell r="AW85">
            <v>48</v>
          </cell>
          <cell r="AX85">
            <v>60</v>
          </cell>
        </row>
        <row r="86">
          <cell r="G86" t="str">
            <v>L03-04-03B</v>
          </cell>
          <cell r="I86">
            <v>864</v>
          </cell>
          <cell r="AW86">
            <v>48</v>
          </cell>
          <cell r="AX86">
            <v>18</v>
          </cell>
        </row>
        <row r="87">
          <cell r="G87" t="str">
            <v>L03-02-03B</v>
          </cell>
          <cell r="I87">
            <v>240</v>
          </cell>
          <cell r="AW87">
            <v>48</v>
          </cell>
          <cell r="AX87">
            <v>5</v>
          </cell>
        </row>
        <row r="88">
          <cell r="G88" t="str">
            <v>L03-03-01A</v>
          </cell>
          <cell r="I88">
            <v>180</v>
          </cell>
          <cell r="AW88">
            <v>9</v>
          </cell>
          <cell r="AX88">
            <v>20</v>
          </cell>
        </row>
        <row r="89">
          <cell r="G89" t="str">
            <v>L03-04-03C</v>
          </cell>
          <cell r="I89">
            <v>216</v>
          </cell>
          <cell r="AW89">
            <v>24</v>
          </cell>
          <cell r="AX89">
            <v>9</v>
          </cell>
        </row>
        <row r="90">
          <cell r="G90" t="str">
            <v>L03-04-03C</v>
          </cell>
          <cell r="I90">
            <v>216</v>
          </cell>
          <cell r="AW90">
            <v>24</v>
          </cell>
          <cell r="AX90">
            <v>9</v>
          </cell>
        </row>
        <row r="91">
          <cell r="G91" t="str">
            <v>L02-03-03B</v>
          </cell>
          <cell r="I91">
            <v>2160</v>
          </cell>
          <cell r="AW91">
            <v>36</v>
          </cell>
          <cell r="AX91">
            <v>60</v>
          </cell>
        </row>
        <row r="92">
          <cell r="G92" t="str">
            <v>L02-03-03A</v>
          </cell>
          <cell r="I92">
            <v>2160</v>
          </cell>
          <cell r="AW92">
            <v>36</v>
          </cell>
          <cell r="AX92">
            <v>60</v>
          </cell>
        </row>
        <row r="93">
          <cell r="G93" t="str">
            <v>L03-04-02A</v>
          </cell>
          <cell r="I93">
            <v>2808</v>
          </cell>
          <cell r="AW93">
            <v>36</v>
          </cell>
          <cell r="AX93">
            <v>78</v>
          </cell>
        </row>
        <row r="94">
          <cell r="G94" t="str">
            <v>L03-03-04A</v>
          </cell>
          <cell r="I94">
            <v>972</v>
          </cell>
          <cell r="AW94">
            <v>36</v>
          </cell>
          <cell r="AX94">
            <v>27</v>
          </cell>
        </row>
        <row r="95">
          <cell r="G95" t="str">
            <v>L02-02-04C</v>
          </cell>
          <cell r="I95">
            <v>2160</v>
          </cell>
          <cell r="AW95">
            <v>36</v>
          </cell>
          <cell r="AX95">
            <v>60</v>
          </cell>
        </row>
        <row r="96">
          <cell r="G96" t="str">
            <v>L02-02-04B</v>
          </cell>
          <cell r="I96">
            <v>2160</v>
          </cell>
          <cell r="AW96">
            <v>36</v>
          </cell>
          <cell r="AX96">
            <v>60</v>
          </cell>
        </row>
        <row r="97">
          <cell r="G97" t="str">
            <v>L02-02-04A</v>
          </cell>
          <cell r="I97">
            <v>2160</v>
          </cell>
          <cell r="AW97">
            <v>36</v>
          </cell>
          <cell r="AX97">
            <v>60</v>
          </cell>
        </row>
        <row r="98">
          <cell r="G98" t="str">
            <v>L02-03-04B</v>
          </cell>
          <cell r="I98">
            <v>2160</v>
          </cell>
          <cell r="AW98">
            <v>36</v>
          </cell>
          <cell r="AX98">
            <v>60</v>
          </cell>
        </row>
        <row r="99">
          <cell r="G99" t="str">
            <v>L02-04-02C</v>
          </cell>
          <cell r="I99">
            <v>2160</v>
          </cell>
          <cell r="AW99">
            <v>36</v>
          </cell>
          <cell r="AX99">
            <v>60</v>
          </cell>
        </row>
        <row r="100">
          <cell r="G100" t="str">
            <v>L02-03-01A</v>
          </cell>
          <cell r="I100">
            <v>2700</v>
          </cell>
          <cell r="AW100">
            <v>36</v>
          </cell>
          <cell r="AX100">
            <v>75</v>
          </cell>
        </row>
        <row r="101">
          <cell r="G101" t="str">
            <v>L03-04-04C</v>
          </cell>
          <cell r="I101">
            <v>756</v>
          </cell>
          <cell r="AW101">
            <v>36</v>
          </cell>
          <cell r="AX101">
            <v>21</v>
          </cell>
        </row>
        <row r="102">
          <cell r="G102" t="str">
            <v>L03-02-03C</v>
          </cell>
          <cell r="I102">
            <v>432</v>
          </cell>
          <cell r="AW102">
            <v>36</v>
          </cell>
          <cell r="AX102">
            <v>12</v>
          </cell>
        </row>
        <row r="103">
          <cell r="G103" t="str">
            <v>L03-04-03A</v>
          </cell>
          <cell r="I103">
            <v>72</v>
          </cell>
          <cell r="AW103">
            <v>36</v>
          </cell>
          <cell r="AX103">
            <v>2</v>
          </cell>
        </row>
        <row r="104">
          <cell r="G104" t="str">
            <v>L03-04-03B</v>
          </cell>
          <cell r="I104">
            <v>192</v>
          </cell>
          <cell r="AW104">
            <v>48</v>
          </cell>
          <cell r="AX104">
            <v>4</v>
          </cell>
        </row>
        <row r="105">
          <cell r="G105" t="str">
            <v>L03-04-04A</v>
          </cell>
          <cell r="I105">
            <v>72</v>
          </cell>
          <cell r="AW105">
            <v>72</v>
          </cell>
          <cell r="AX105">
            <v>1</v>
          </cell>
        </row>
        <row r="106">
          <cell r="G106" t="str">
            <v>L03-04-03B</v>
          </cell>
          <cell r="I106">
            <v>216</v>
          </cell>
          <cell r="AW106">
            <v>72</v>
          </cell>
          <cell r="AX106">
            <v>3</v>
          </cell>
        </row>
        <row r="107">
          <cell r="G107" t="str">
            <v>L03-03-04C</v>
          </cell>
          <cell r="I107">
            <v>192</v>
          </cell>
          <cell r="AW107">
            <v>48</v>
          </cell>
          <cell r="AX107">
            <v>4</v>
          </cell>
        </row>
        <row r="108">
          <cell r="G108" t="str">
            <v>L03-03-02B</v>
          </cell>
          <cell r="I108">
            <v>36</v>
          </cell>
          <cell r="AW108">
            <v>36</v>
          </cell>
          <cell r="AX108">
            <v>1</v>
          </cell>
        </row>
        <row r="109">
          <cell r="G109" t="str">
            <v>L03-03-02B</v>
          </cell>
          <cell r="I109">
            <v>36</v>
          </cell>
          <cell r="AW109">
            <v>36</v>
          </cell>
          <cell r="AX109">
            <v>1</v>
          </cell>
        </row>
        <row r="110">
          <cell r="G110" t="str">
            <v>L03-03-02B</v>
          </cell>
          <cell r="I110">
            <v>180</v>
          </cell>
          <cell r="AW110">
            <v>36</v>
          </cell>
          <cell r="AX110">
            <v>5</v>
          </cell>
        </row>
        <row r="111">
          <cell r="G111" t="str">
            <v>L03-02-02B</v>
          </cell>
          <cell r="I111">
            <v>252</v>
          </cell>
          <cell r="AW111">
            <v>36</v>
          </cell>
          <cell r="AX111">
            <v>7</v>
          </cell>
        </row>
        <row r="112">
          <cell r="G112" t="str">
            <v>L03-04-04A</v>
          </cell>
          <cell r="I112">
            <v>792</v>
          </cell>
          <cell r="AW112">
            <v>72</v>
          </cell>
          <cell r="AX112">
            <v>11</v>
          </cell>
        </row>
        <row r="113">
          <cell r="G113" t="str">
            <v>L03-02-02B</v>
          </cell>
          <cell r="I113">
            <v>120</v>
          </cell>
          <cell r="AW113">
            <v>24</v>
          </cell>
          <cell r="AX113">
            <v>5</v>
          </cell>
        </row>
        <row r="114">
          <cell r="G114" t="str">
            <v>L03-03-04C</v>
          </cell>
          <cell r="I114">
            <v>180</v>
          </cell>
          <cell r="AW114">
            <v>36</v>
          </cell>
          <cell r="AX114">
            <v>5</v>
          </cell>
        </row>
        <row r="115">
          <cell r="G115" t="str">
            <v>L03-03-04C</v>
          </cell>
          <cell r="I115">
            <v>120</v>
          </cell>
          <cell r="AW115">
            <v>24</v>
          </cell>
          <cell r="AX115">
            <v>5</v>
          </cell>
        </row>
        <row r="116">
          <cell r="G116" t="str">
            <v>L03-04-01A</v>
          </cell>
          <cell r="I116">
            <v>108</v>
          </cell>
          <cell r="AW116">
            <v>36</v>
          </cell>
          <cell r="AX116">
            <v>3</v>
          </cell>
        </row>
        <row r="117">
          <cell r="G117" t="str">
            <v>L03-02-03C</v>
          </cell>
          <cell r="I117">
            <v>360</v>
          </cell>
          <cell r="AW117">
            <v>36</v>
          </cell>
          <cell r="AX117">
            <v>10</v>
          </cell>
        </row>
        <row r="118">
          <cell r="G118" t="str">
            <v>L03-04-01A</v>
          </cell>
          <cell r="I118">
            <v>72</v>
          </cell>
          <cell r="AW118">
            <v>36</v>
          </cell>
          <cell r="AX118">
            <v>2</v>
          </cell>
        </row>
        <row r="119">
          <cell r="G119" t="str">
            <v>L03-03-01C</v>
          </cell>
          <cell r="I119">
            <v>396</v>
          </cell>
          <cell r="AW119">
            <v>36</v>
          </cell>
          <cell r="AX119">
            <v>11</v>
          </cell>
        </row>
        <row r="120">
          <cell r="G120" t="str">
            <v>L03-04-01A</v>
          </cell>
          <cell r="I120">
            <v>96</v>
          </cell>
          <cell r="AW120">
            <v>48</v>
          </cell>
          <cell r="AX120">
            <v>2</v>
          </cell>
        </row>
        <row r="121">
          <cell r="G121" t="str">
            <v>L03-04-01A</v>
          </cell>
          <cell r="I121">
            <v>64</v>
          </cell>
          <cell r="AW121">
            <v>48</v>
          </cell>
          <cell r="AX121">
            <v>1.3333333333333333</v>
          </cell>
        </row>
        <row r="122">
          <cell r="G122" t="str">
            <v>L03-04-01A</v>
          </cell>
          <cell r="I122">
            <v>48</v>
          </cell>
          <cell r="AW122">
            <v>48</v>
          </cell>
          <cell r="AX122">
            <v>1</v>
          </cell>
        </row>
        <row r="123">
          <cell r="G123" t="str">
            <v>L03-04-01A</v>
          </cell>
          <cell r="I123">
            <v>36</v>
          </cell>
          <cell r="AW123">
            <v>36</v>
          </cell>
          <cell r="AX123">
            <v>1</v>
          </cell>
        </row>
        <row r="124">
          <cell r="G124" t="str">
            <v>L03-03-01A</v>
          </cell>
          <cell r="I124">
            <v>48</v>
          </cell>
          <cell r="AW124">
            <v>48</v>
          </cell>
          <cell r="AX124">
            <v>1</v>
          </cell>
        </row>
        <row r="125">
          <cell r="G125" t="str">
            <v>L03-02-02A</v>
          </cell>
          <cell r="I125">
            <v>2544</v>
          </cell>
          <cell r="AW125">
            <v>48</v>
          </cell>
          <cell r="AX125">
            <v>53</v>
          </cell>
        </row>
        <row r="126">
          <cell r="G126" t="str">
            <v>L03-02-01C</v>
          </cell>
          <cell r="I126">
            <v>1152</v>
          </cell>
          <cell r="AW126">
            <v>48</v>
          </cell>
          <cell r="AX126">
            <v>24</v>
          </cell>
        </row>
        <row r="127">
          <cell r="G127" t="str">
            <v>L02-04-01C</v>
          </cell>
          <cell r="I127">
            <v>2784</v>
          </cell>
          <cell r="AW127">
            <v>48</v>
          </cell>
          <cell r="AX127">
            <v>58</v>
          </cell>
        </row>
        <row r="128">
          <cell r="G128" t="str">
            <v>L02-02-02B</v>
          </cell>
          <cell r="I128">
            <v>2880</v>
          </cell>
          <cell r="AW128">
            <v>48</v>
          </cell>
          <cell r="AX128">
            <v>60</v>
          </cell>
        </row>
        <row r="129">
          <cell r="G129" t="str">
            <v>L02-02-03A</v>
          </cell>
          <cell r="I129">
            <v>2880</v>
          </cell>
          <cell r="AW129">
            <v>48</v>
          </cell>
          <cell r="AX129">
            <v>60</v>
          </cell>
        </row>
        <row r="130">
          <cell r="G130" t="str">
            <v>L02-02-02C</v>
          </cell>
          <cell r="I130">
            <v>2880</v>
          </cell>
          <cell r="AW130">
            <v>48</v>
          </cell>
          <cell r="AX130">
            <v>60</v>
          </cell>
        </row>
        <row r="131">
          <cell r="G131" t="str">
            <v>L01-02-01A</v>
          </cell>
          <cell r="I131">
            <v>144</v>
          </cell>
          <cell r="AW131">
            <v>48</v>
          </cell>
          <cell r="AX131">
            <v>3</v>
          </cell>
        </row>
        <row r="132">
          <cell r="G132" t="str">
            <v>L01-02-02B</v>
          </cell>
          <cell r="I132">
            <v>48</v>
          </cell>
          <cell r="AW132">
            <v>24</v>
          </cell>
          <cell r="AX132">
            <v>2</v>
          </cell>
        </row>
        <row r="133">
          <cell r="G133" t="str">
            <v>L03-01-01A</v>
          </cell>
          <cell r="I133">
            <v>252</v>
          </cell>
          <cell r="AW133">
            <v>36</v>
          </cell>
          <cell r="AX133">
            <v>7</v>
          </cell>
        </row>
        <row r="134">
          <cell r="G134" t="str">
            <v>L03-02-03C</v>
          </cell>
          <cell r="I134">
            <v>48</v>
          </cell>
          <cell r="AW134">
            <v>48</v>
          </cell>
          <cell r="AX134">
            <v>1</v>
          </cell>
        </row>
        <row r="135">
          <cell r="G135" t="str">
            <v>L01-02-02C</v>
          </cell>
          <cell r="I135">
            <v>72</v>
          </cell>
          <cell r="AW135">
            <v>36</v>
          </cell>
          <cell r="AX135">
            <v>2</v>
          </cell>
        </row>
        <row r="136">
          <cell r="G136" t="str">
            <v>L03-02-03C</v>
          </cell>
          <cell r="I136">
            <v>288</v>
          </cell>
          <cell r="AW136">
            <v>144</v>
          </cell>
          <cell r="AX136">
            <v>2</v>
          </cell>
        </row>
        <row r="137">
          <cell r="G137" t="str">
            <v>L03-02-03C</v>
          </cell>
          <cell r="I137">
            <v>288</v>
          </cell>
          <cell r="AW137">
            <v>144</v>
          </cell>
          <cell r="AX137">
            <v>2</v>
          </cell>
        </row>
        <row r="138">
          <cell r="G138" t="str">
            <v>L03-02-03C</v>
          </cell>
          <cell r="I138">
            <v>72</v>
          </cell>
          <cell r="AW138">
            <v>36</v>
          </cell>
          <cell r="AX138">
            <v>2</v>
          </cell>
        </row>
        <row r="139">
          <cell r="G139" t="str">
            <v>L02-02-01A</v>
          </cell>
          <cell r="I139">
            <v>2880</v>
          </cell>
          <cell r="AW139">
            <v>48</v>
          </cell>
          <cell r="AX139">
            <v>60</v>
          </cell>
        </row>
        <row r="140">
          <cell r="G140" t="str">
            <v>L01-04-04B</v>
          </cell>
          <cell r="I140">
            <v>2880</v>
          </cell>
          <cell r="AW140">
            <v>48</v>
          </cell>
          <cell r="AX140">
            <v>60</v>
          </cell>
        </row>
        <row r="141">
          <cell r="G141" t="str">
            <v>L01-04-01B</v>
          </cell>
          <cell r="I141">
            <v>2880</v>
          </cell>
          <cell r="AW141">
            <v>48</v>
          </cell>
          <cell r="AX141">
            <v>60</v>
          </cell>
        </row>
        <row r="142">
          <cell r="G142" t="str">
            <v>L01-04-01C</v>
          </cell>
          <cell r="I142">
            <v>2880</v>
          </cell>
          <cell r="AW142">
            <v>48</v>
          </cell>
          <cell r="AX142">
            <v>60</v>
          </cell>
        </row>
        <row r="143">
          <cell r="G143" t="str">
            <v>L01-04-02B</v>
          </cell>
          <cell r="I143">
            <v>2880</v>
          </cell>
          <cell r="AW143">
            <v>48</v>
          </cell>
          <cell r="AX143">
            <v>60</v>
          </cell>
        </row>
        <row r="144">
          <cell r="G144" t="str">
            <v>L01-04-02C</v>
          </cell>
          <cell r="I144">
            <v>2880</v>
          </cell>
          <cell r="AW144">
            <v>48</v>
          </cell>
          <cell r="AX144">
            <v>60</v>
          </cell>
        </row>
        <row r="145">
          <cell r="G145" t="str">
            <v>L01-03-06A</v>
          </cell>
          <cell r="I145">
            <v>2352</v>
          </cell>
          <cell r="AW145">
            <v>48</v>
          </cell>
          <cell r="AX145">
            <v>49</v>
          </cell>
        </row>
        <row r="146">
          <cell r="G146" t="str">
            <v>L01-03-06B</v>
          </cell>
          <cell r="I146">
            <v>2400</v>
          </cell>
          <cell r="AW146">
            <v>48</v>
          </cell>
          <cell r="AX146">
            <v>50</v>
          </cell>
        </row>
        <row r="147">
          <cell r="G147" t="str">
            <v>L03-03-02C</v>
          </cell>
          <cell r="I147">
            <v>2880</v>
          </cell>
          <cell r="AW147">
            <v>48</v>
          </cell>
          <cell r="AX147">
            <v>60</v>
          </cell>
        </row>
        <row r="148">
          <cell r="G148" t="str">
            <v>L01-03-01B</v>
          </cell>
          <cell r="I148">
            <v>2880</v>
          </cell>
          <cell r="AW148">
            <v>48</v>
          </cell>
          <cell r="AX148">
            <v>60</v>
          </cell>
        </row>
        <row r="149">
          <cell r="G149" t="str">
            <v>L01-02-03B</v>
          </cell>
          <cell r="I149">
            <v>816</v>
          </cell>
          <cell r="AW149">
            <v>48</v>
          </cell>
          <cell r="AX149">
            <v>17</v>
          </cell>
        </row>
        <row r="150">
          <cell r="G150" t="str">
            <v>L01-02-04A</v>
          </cell>
          <cell r="I150">
            <v>2880</v>
          </cell>
          <cell r="AW150">
            <v>48</v>
          </cell>
          <cell r="AX150">
            <v>60</v>
          </cell>
        </row>
        <row r="151">
          <cell r="G151" t="str">
            <v>L01-02-04B</v>
          </cell>
          <cell r="I151">
            <v>2880</v>
          </cell>
          <cell r="AW151">
            <v>48</v>
          </cell>
          <cell r="AX151">
            <v>60</v>
          </cell>
        </row>
        <row r="152">
          <cell r="G152" t="str">
            <v>L01-02-04C</v>
          </cell>
          <cell r="I152">
            <v>2880</v>
          </cell>
          <cell r="AW152">
            <v>48</v>
          </cell>
          <cell r="AX152">
            <v>60</v>
          </cell>
        </row>
        <row r="153">
          <cell r="G153" t="str">
            <v>L01-02-05B</v>
          </cell>
          <cell r="I153">
            <v>2880</v>
          </cell>
          <cell r="AW153">
            <v>48</v>
          </cell>
          <cell r="AX153">
            <v>60</v>
          </cell>
        </row>
        <row r="154">
          <cell r="G154" t="str">
            <v>L01-02-05C</v>
          </cell>
          <cell r="I154">
            <v>2880</v>
          </cell>
          <cell r="AW154">
            <v>48</v>
          </cell>
          <cell r="AX154">
            <v>60</v>
          </cell>
        </row>
        <row r="155">
          <cell r="G155" t="str">
            <v>L01-03-01A</v>
          </cell>
          <cell r="I155">
            <v>2880</v>
          </cell>
          <cell r="AW155">
            <v>48</v>
          </cell>
          <cell r="AX155">
            <v>60</v>
          </cell>
        </row>
        <row r="156">
          <cell r="G156" t="str">
            <v>L01-04-05A</v>
          </cell>
          <cell r="I156">
            <v>2880</v>
          </cell>
          <cell r="AW156">
            <v>48</v>
          </cell>
          <cell r="AX156">
            <v>60</v>
          </cell>
        </row>
        <row r="157">
          <cell r="G157" t="str">
            <v>L01-04-06A</v>
          </cell>
          <cell r="I157">
            <v>2880</v>
          </cell>
          <cell r="AW157">
            <v>48</v>
          </cell>
          <cell r="AX157">
            <v>60</v>
          </cell>
        </row>
        <row r="158">
          <cell r="G158" t="str">
            <v>L01-04-06B</v>
          </cell>
          <cell r="I158">
            <v>2880</v>
          </cell>
          <cell r="AW158">
            <v>48</v>
          </cell>
          <cell r="AX158">
            <v>60</v>
          </cell>
        </row>
        <row r="159">
          <cell r="G159" t="str">
            <v>L01-04-04A</v>
          </cell>
          <cell r="I159">
            <v>2880</v>
          </cell>
          <cell r="AW159">
            <v>48</v>
          </cell>
          <cell r="AX159">
            <v>60</v>
          </cell>
        </row>
        <row r="160">
          <cell r="G160" t="str">
            <v>L01-04-03C</v>
          </cell>
          <cell r="I160">
            <v>2880</v>
          </cell>
          <cell r="AW160">
            <v>48</v>
          </cell>
          <cell r="AX160">
            <v>60</v>
          </cell>
        </row>
        <row r="161">
          <cell r="G161" t="str">
            <v>L01-03-02B</v>
          </cell>
          <cell r="I161">
            <v>2880</v>
          </cell>
          <cell r="AW161">
            <v>48</v>
          </cell>
          <cell r="AX161">
            <v>60</v>
          </cell>
        </row>
        <row r="162">
          <cell r="G162" t="str">
            <v>L01-03-02C</v>
          </cell>
          <cell r="I162">
            <v>2880</v>
          </cell>
          <cell r="AW162">
            <v>48</v>
          </cell>
          <cell r="AX162">
            <v>60</v>
          </cell>
        </row>
        <row r="163">
          <cell r="G163" t="str">
            <v>L01-03-03A</v>
          </cell>
          <cell r="I163">
            <v>2880</v>
          </cell>
          <cell r="AW163">
            <v>48</v>
          </cell>
          <cell r="AX163">
            <v>60</v>
          </cell>
        </row>
        <row r="164">
          <cell r="G164" t="str">
            <v>L01-03-03C</v>
          </cell>
          <cell r="I164">
            <v>2880</v>
          </cell>
          <cell r="AW164">
            <v>48</v>
          </cell>
          <cell r="AX164">
            <v>60</v>
          </cell>
        </row>
        <row r="165">
          <cell r="G165" t="str">
            <v>L01-03-04A</v>
          </cell>
          <cell r="I165">
            <v>2880</v>
          </cell>
          <cell r="AW165">
            <v>48</v>
          </cell>
          <cell r="AX165">
            <v>60</v>
          </cell>
        </row>
        <row r="166">
          <cell r="G166" t="str">
            <v>L01-03-04B</v>
          </cell>
          <cell r="I166">
            <v>2880</v>
          </cell>
          <cell r="AW166">
            <v>48</v>
          </cell>
          <cell r="AX166">
            <v>60</v>
          </cell>
        </row>
        <row r="167">
          <cell r="G167" t="str">
            <v>L01-03-05C</v>
          </cell>
          <cell r="I167">
            <v>2880</v>
          </cell>
          <cell r="AW167">
            <v>48</v>
          </cell>
          <cell r="AX167">
            <v>60</v>
          </cell>
        </row>
        <row r="168">
          <cell r="G168" t="str">
            <v>L01-03-06C</v>
          </cell>
          <cell r="I168">
            <v>2880</v>
          </cell>
          <cell r="AW168">
            <v>48</v>
          </cell>
          <cell r="AX168">
            <v>60</v>
          </cell>
        </row>
        <row r="169">
          <cell r="G169" t="str">
            <v>L01-04-02A</v>
          </cell>
          <cell r="I169">
            <v>2880</v>
          </cell>
          <cell r="AW169">
            <v>48</v>
          </cell>
          <cell r="AX169">
            <v>60</v>
          </cell>
        </row>
        <row r="170">
          <cell r="G170" t="str">
            <v>L01-04-03A</v>
          </cell>
          <cell r="I170">
            <v>2880</v>
          </cell>
          <cell r="AW170">
            <v>48</v>
          </cell>
          <cell r="AX170">
            <v>60</v>
          </cell>
        </row>
        <row r="171">
          <cell r="G171" t="str">
            <v>L01-01-01A</v>
          </cell>
          <cell r="I171">
            <v>2880</v>
          </cell>
          <cell r="AW171">
            <v>48</v>
          </cell>
          <cell r="AX171">
            <v>60</v>
          </cell>
        </row>
        <row r="172">
          <cell r="G172" t="str">
            <v>L01-02-02A</v>
          </cell>
          <cell r="I172">
            <v>1056</v>
          </cell>
          <cell r="AW172">
            <v>48</v>
          </cell>
          <cell r="AX172">
            <v>22</v>
          </cell>
        </row>
        <row r="173">
          <cell r="G173" t="str">
            <v>L02-01-04C</v>
          </cell>
          <cell r="I173">
            <v>2880</v>
          </cell>
          <cell r="AW173">
            <v>48</v>
          </cell>
          <cell r="AX173">
            <v>60</v>
          </cell>
        </row>
        <row r="174">
          <cell r="G174" t="str">
            <v>L02-02-01B</v>
          </cell>
          <cell r="I174">
            <v>2880</v>
          </cell>
          <cell r="AW174">
            <v>48</v>
          </cell>
          <cell r="AX174">
            <v>60</v>
          </cell>
        </row>
        <row r="175">
          <cell r="G175" t="str">
            <v>L02-02-01C</v>
          </cell>
          <cell r="I175">
            <v>2880</v>
          </cell>
          <cell r="AW175">
            <v>48</v>
          </cell>
          <cell r="AX175">
            <v>60</v>
          </cell>
        </row>
        <row r="176">
          <cell r="G176" t="str">
            <v>L02-01-01C</v>
          </cell>
          <cell r="I176">
            <v>2880</v>
          </cell>
          <cell r="AW176">
            <v>48</v>
          </cell>
          <cell r="AX176">
            <v>60</v>
          </cell>
        </row>
        <row r="177">
          <cell r="G177" t="str">
            <v>L01-03-02A</v>
          </cell>
          <cell r="I177">
            <v>2880</v>
          </cell>
          <cell r="AW177">
            <v>48</v>
          </cell>
          <cell r="AX177">
            <v>60</v>
          </cell>
        </row>
        <row r="178">
          <cell r="G178" t="str">
            <v>L01-03-03B</v>
          </cell>
          <cell r="I178">
            <v>2880</v>
          </cell>
          <cell r="AW178">
            <v>48</v>
          </cell>
          <cell r="AX178">
            <v>60</v>
          </cell>
        </row>
        <row r="179">
          <cell r="G179" t="str">
            <v>L01-03-04C</v>
          </cell>
          <cell r="I179">
            <v>2880</v>
          </cell>
          <cell r="AW179">
            <v>48</v>
          </cell>
          <cell r="AX179">
            <v>60</v>
          </cell>
        </row>
        <row r="180">
          <cell r="G180" t="str">
            <v>L01-03-05A</v>
          </cell>
          <cell r="I180">
            <v>2880</v>
          </cell>
          <cell r="AW180">
            <v>48</v>
          </cell>
          <cell r="AX180">
            <v>60</v>
          </cell>
        </row>
        <row r="181">
          <cell r="G181" t="str">
            <v>L02-02-02A</v>
          </cell>
          <cell r="I181">
            <v>2880</v>
          </cell>
          <cell r="AW181">
            <v>48</v>
          </cell>
          <cell r="AX181">
            <v>60</v>
          </cell>
        </row>
        <row r="182">
          <cell r="G182" t="str">
            <v>L01-04-01A</v>
          </cell>
          <cell r="I182">
            <v>2880</v>
          </cell>
          <cell r="AW182">
            <v>48</v>
          </cell>
          <cell r="AX182">
            <v>60</v>
          </cell>
        </row>
        <row r="183">
          <cell r="G183" t="str">
            <v>L01-03-05B</v>
          </cell>
          <cell r="I183">
            <v>2880</v>
          </cell>
          <cell r="AW183">
            <v>48</v>
          </cell>
          <cell r="AX183">
            <v>60</v>
          </cell>
        </row>
        <row r="184">
          <cell r="G184" t="str">
            <v>L03-01-01C</v>
          </cell>
          <cell r="I184">
            <v>1332</v>
          </cell>
          <cell r="AW184">
            <v>36</v>
          </cell>
          <cell r="AX184">
            <v>37</v>
          </cell>
        </row>
        <row r="185">
          <cell r="G185" t="str">
            <v>L03-03-02A</v>
          </cell>
          <cell r="I185">
            <v>37</v>
          </cell>
          <cell r="AW185">
            <v>36</v>
          </cell>
          <cell r="AX185">
            <v>1.0277777777777777</v>
          </cell>
        </row>
        <row r="186">
          <cell r="G186" t="str">
            <v>L03-03-04B</v>
          </cell>
          <cell r="I186">
            <v>1404</v>
          </cell>
          <cell r="AW186">
            <v>36</v>
          </cell>
          <cell r="AX186">
            <v>39</v>
          </cell>
        </row>
        <row r="187">
          <cell r="G187" t="str">
            <v>L03-02-04A</v>
          </cell>
          <cell r="I187">
            <v>1404</v>
          </cell>
          <cell r="AW187">
            <v>36</v>
          </cell>
          <cell r="AX187">
            <v>39</v>
          </cell>
        </row>
        <row r="188">
          <cell r="G188" t="str">
            <v>L03-03-01B</v>
          </cell>
          <cell r="I188">
            <v>216</v>
          </cell>
          <cell r="AW188">
            <v>36</v>
          </cell>
          <cell r="AX188">
            <v>6</v>
          </cell>
        </row>
        <row r="189">
          <cell r="G189" t="str">
            <v>L03-04-01A</v>
          </cell>
          <cell r="I189">
            <v>360</v>
          </cell>
          <cell r="AW189">
            <v>36</v>
          </cell>
          <cell r="AX189">
            <v>10</v>
          </cell>
        </row>
        <row r="190">
          <cell r="G190" t="str">
            <v>L03-03-03A</v>
          </cell>
          <cell r="I190">
            <v>540</v>
          </cell>
          <cell r="AW190">
            <v>36</v>
          </cell>
          <cell r="AX190">
            <v>15</v>
          </cell>
        </row>
        <row r="191">
          <cell r="G191" t="str">
            <v>L03-03-01B</v>
          </cell>
          <cell r="I191">
            <v>48</v>
          </cell>
          <cell r="AW191">
            <v>24</v>
          </cell>
          <cell r="AX191">
            <v>2</v>
          </cell>
        </row>
        <row r="192">
          <cell r="G192" t="str">
            <v>L03-03-03A</v>
          </cell>
          <cell r="I192">
            <v>168</v>
          </cell>
          <cell r="AW192">
            <v>24</v>
          </cell>
          <cell r="AX192">
            <v>7</v>
          </cell>
        </row>
        <row r="193">
          <cell r="G193" t="str">
            <v>L01-02-03C</v>
          </cell>
          <cell r="I193">
            <v>1224</v>
          </cell>
          <cell r="AW193">
            <v>36</v>
          </cell>
          <cell r="AX193">
            <v>34</v>
          </cell>
        </row>
        <row r="194">
          <cell r="G194" t="str">
            <v>L03-03-03A</v>
          </cell>
          <cell r="I194">
            <v>120</v>
          </cell>
          <cell r="AW194">
            <v>24</v>
          </cell>
          <cell r="AX194">
            <v>5</v>
          </cell>
        </row>
        <row r="195">
          <cell r="G195" t="str">
            <v>L03-03-03A</v>
          </cell>
          <cell r="I195">
            <v>108</v>
          </cell>
          <cell r="AW195">
            <v>36</v>
          </cell>
          <cell r="AX195">
            <v>3</v>
          </cell>
        </row>
        <row r="196">
          <cell r="G196" t="str">
            <v>L03-03-03C</v>
          </cell>
          <cell r="I196">
            <v>15</v>
          </cell>
          <cell r="AW196">
            <v>24</v>
          </cell>
          <cell r="AX196">
            <v>0.625</v>
          </cell>
        </row>
        <row r="197">
          <cell r="G197" t="str">
            <v>L02-04-01B</v>
          </cell>
          <cell r="I197">
            <v>35</v>
          </cell>
          <cell r="AW197">
            <v>24</v>
          </cell>
          <cell r="AX197">
            <v>1.4583333333333333</v>
          </cell>
        </row>
        <row r="198">
          <cell r="G198" t="str">
            <v>L03-04-04B</v>
          </cell>
          <cell r="I198">
            <v>360</v>
          </cell>
          <cell r="AW198">
            <v>72</v>
          </cell>
          <cell r="AX198">
            <v>5</v>
          </cell>
        </row>
        <row r="199">
          <cell r="G199" t="str">
            <v>L02-03-02C</v>
          </cell>
          <cell r="I199">
            <v>3456</v>
          </cell>
          <cell r="AW199">
            <v>72</v>
          </cell>
          <cell r="AX199">
            <v>48</v>
          </cell>
        </row>
        <row r="200">
          <cell r="G200" t="str">
            <v>L03-03-02A</v>
          </cell>
          <cell r="I200">
            <v>48</v>
          </cell>
          <cell r="AW200">
            <v>48</v>
          </cell>
          <cell r="AX200">
            <v>1</v>
          </cell>
        </row>
        <row r="201">
          <cell r="G201" t="str">
            <v>L03-04-01A</v>
          </cell>
          <cell r="I201">
            <v>45</v>
          </cell>
          <cell r="AW201">
            <v>9</v>
          </cell>
          <cell r="AX201">
            <v>5</v>
          </cell>
        </row>
        <row r="202">
          <cell r="G202" t="str">
            <v>L03-02-04C</v>
          </cell>
          <cell r="I202">
            <v>45</v>
          </cell>
          <cell r="AW202">
            <v>9</v>
          </cell>
          <cell r="AX202">
            <v>5</v>
          </cell>
        </row>
        <row r="203">
          <cell r="G203" t="str">
            <v>L03-04-03A</v>
          </cell>
          <cell r="I203">
            <v>144</v>
          </cell>
          <cell r="AW203">
            <v>16</v>
          </cell>
          <cell r="AX203">
            <v>9</v>
          </cell>
        </row>
        <row r="204">
          <cell r="G204" t="str">
            <v>L03-03-03B</v>
          </cell>
          <cell r="I204">
            <v>180</v>
          </cell>
          <cell r="AW204">
            <v>9</v>
          </cell>
          <cell r="AX204">
            <v>20</v>
          </cell>
        </row>
        <row r="205">
          <cell r="G205" t="str">
            <v>L03-01-01A</v>
          </cell>
          <cell r="I205">
            <v>144</v>
          </cell>
          <cell r="AW205">
            <v>16</v>
          </cell>
          <cell r="AX205">
            <v>9</v>
          </cell>
        </row>
        <row r="206">
          <cell r="G206" t="str">
            <v>L03-03-02A</v>
          </cell>
          <cell r="I206">
            <v>16</v>
          </cell>
          <cell r="AW206">
            <v>16</v>
          </cell>
          <cell r="AX206">
            <v>1</v>
          </cell>
        </row>
        <row r="207">
          <cell r="G207" t="str">
            <v>L03-04-03A</v>
          </cell>
          <cell r="I207">
            <v>54</v>
          </cell>
          <cell r="AW207">
            <v>9</v>
          </cell>
          <cell r="AX207">
            <v>6</v>
          </cell>
        </row>
        <row r="208">
          <cell r="G208" t="str">
            <v>L03-02-04C</v>
          </cell>
          <cell r="I208">
            <v>144</v>
          </cell>
          <cell r="AW208">
            <v>36</v>
          </cell>
          <cell r="AX208">
            <v>4</v>
          </cell>
        </row>
        <row r="209">
          <cell r="G209" t="str">
            <v>L03-03-03C</v>
          </cell>
          <cell r="I209">
            <v>108</v>
          </cell>
          <cell r="AW209">
            <v>36</v>
          </cell>
          <cell r="AX209">
            <v>3</v>
          </cell>
        </row>
        <row r="210">
          <cell r="G210" t="str">
            <v>L03-03-01B</v>
          </cell>
          <cell r="I210">
            <v>72</v>
          </cell>
          <cell r="AW210">
            <v>36</v>
          </cell>
          <cell r="AX210">
            <v>2</v>
          </cell>
        </row>
        <row r="211">
          <cell r="G211" t="str">
            <v>L03-04-03A</v>
          </cell>
          <cell r="I211">
            <v>72</v>
          </cell>
          <cell r="AW211">
            <v>36</v>
          </cell>
          <cell r="AX211">
            <v>2</v>
          </cell>
        </row>
        <row r="212">
          <cell r="G212" t="str">
            <v>L03-04-01A</v>
          </cell>
          <cell r="I212">
            <v>36</v>
          </cell>
          <cell r="AW212">
            <v>36</v>
          </cell>
          <cell r="AX212">
            <v>1</v>
          </cell>
        </row>
        <row r="213">
          <cell r="G213" t="str">
            <v>L03-03-01B</v>
          </cell>
          <cell r="I213">
            <v>36</v>
          </cell>
          <cell r="AW213">
            <v>36</v>
          </cell>
          <cell r="AX213">
            <v>1</v>
          </cell>
        </row>
        <row r="214">
          <cell r="G214" t="str">
            <v>L03-03-01B</v>
          </cell>
          <cell r="I214">
            <v>72</v>
          </cell>
          <cell r="AW214">
            <v>36</v>
          </cell>
          <cell r="AX214">
            <v>2</v>
          </cell>
        </row>
        <row r="215">
          <cell r="G215" t="str">
            <v>L03-04-01A</v>
          </cell>
          <cell r="I215">
            <v>72</v>
          </cell>
          <cell r="AW215">
            <v>36</v>
          </cell>
          <cell r="AX215">
            <v>2</v>
          </cell>
        </row>
        <row r="216">
          <cell r="G216" t="str">
            <v>L03-04-03A</v>
          </cell>
          <cell r="I216">
            <v>72</v>
          </cell>
          <cell r="AW216">
            <v>36</v>
          </cell>
          <cell r="AX216">
            <v>2</v>
          </cell>
        </row>
        <row r="217">
          <cell r="G217" t="str">
            <v>L03-02-03B</v>
          </cell>
          <cell r="I217">
            <v>72</v>
          </cell>
          <cell r="AW217">
            <v>36</v>
          </cell>
          <cell r="AX217">
            <v>2</v>
          </cell>
        </row>
        <row r="218">
          <cell r="G218" t="str">
            <v>L03-03-03A</v>
          </cell>
          <cell r="I218">
            <v>90</v>
          </cell>
          <cell r="AW218">
            <v>30</v>
          </cell>
          <cell r="AX218">
            <v>3</v>
          </cell>
        </row>
        <row r="219">
          <cell r="G219" t="str">
            <v>L03-04-01A</v>
          </cell>
          <cell r="I219">
            <v>72</v>
          </cell>
          <cell r="AW219">
            <v>36</v>
          </cell>
          <cell r="AX219">
            <v>2</v>
          </cell>
        </row>
        <row r="220">
          <cell r="G220" t="str">
            <v>L03-04-01A</v>
          </cell>
          <cell r="I220">
            <v>72</v>
          </cell>
          <cell r="AW220">
            <v>36</v>
          </cell>
          <cell r="AX220">
            <v>2</v>
          </cell>
        </row>
        <row r="221">
          <cell r="G221" t="str">
            <v>L03-04-01A</v>
          </cell>
          <cell r="I221">
            <v>108</v>
          </cell>
          <cell r="AW221">
            <v>36</v>
          </cell>
          <cell r="AX221">
            <v>3</v>
          </cell>
        </row>
        <row r="222">
          <cell r="G222" t="str">
            <v>L03-04-01A</v>
          </cell>
          <cell r="I222">
            <v>72</v>
          </cell>
          <cell r="AW222">
            <v>36</v>
          </cell>
          <cell r="AX222">
            <v>2</v>
          </cell>
        </row>
        <row r="223">
          <cell r="G223" t="str">
            <v>L03-04-01A</v>
          </cell>
          <cell r="I223">
            <v>72</v>
          </cell>
          <cell r="AW223">
            <v>36</v>
          </cell>
          <cell r="AX223">
            <v>2</v>
          </cell>
        </row>
        <row r="224">
          <cell r="G224" t="str">
            <v>L03-04-01A</v>
          </cell>
          <cell r="I224">
            <v>72</v>
          </cell>
          <cell r="AW224">
            <v>36</v>
          </cell>
          <cell r="AX224">
            <v>2</v>
          </cell>
        </row>
        <row r="225">
          <cell r="G225" t="str">
            <v>L03-03-02B</v>
          </cell>
          <cell r="I225">
            <v>144</v>
          </cell>
          <cell r="AW225">
            <v>48</v>
          </cell>
          <cell r="AX225">
            <v>3</v>
          </cell>
        </row>
        <row r="226">
          <cell r="G226" t="str">
            <v>L03-02-03C</v>
          </cell>
          <cell r="I226">
            <v>36</v>
          </cell>
          <cell r="AW226">
            <v>36</v>
          </cell>
          <cell r="AX226">
            <v>1</v>
          </cell>
        </row>
        <row r="227">
          <cell r="G227" t="str">
            <v>L03-02-03C</v>
          </cell>
          <cell r="I227">
            <v>72</v>
          </cell>
          <cell r="AW227">
            <v>72</v>
          </cell>
          <cell r="AX227">
            <v>1</v>
          </cell>
        </row>
        <row r="228">
          <cell r="G228" t="str">
            <v>L03-03-03B</v>
          </cell>
          <cell r="I228">
            <v>504</v>
          </cell>
          <cell r="AW228">
            <v>72</v>
          </cell>
          <cell r="AX228">
            <v>7</v>
          </cell>
        </row>
        <row r="229">
          <cell r="G229" t="str">
            <v>L03-03-02A</v>
          </cell>
          <cell r="I229">
            <v>240</v>
          </cell>
          <cell r="AW229">
            <v>48</v>
          </cell>
          <cell r="AX229">
            <v>5</v>
          </cell>
        </row>
        <row r="230">
          <cell r="G230" t="str">
            <v>L03-03-02A</v>
          </cell>
          <cell r="I230">
            <v>432</v>
          </cell>
          <cell r="AW230">
            <v>72</v>
          </cell>
          <cell r="AX230">
            <v>6</v>
          </cell>
        </row>
        <row r="231">
          <cell r="G231" t="str">
            <v>L01-02-02C</v>
          </cell>
          <cell r="I231">
            <v>96</v>
          </cell>
          <cell r="AW231">
            <v>48</v>
          </cell>
          <cell r="AX231">
            <v>2</v>
          </cell>
        </row>
        <row r="232">
          <cell r="G232" t="str">
            <v>L03-02-03C</v>
          </cell>
          <cell r="I232">
            <v>48</v>
          </cell>
          <cell r="AW232">
            <v>48</v>
          </cell>
          <cell r="AX232">
            <v>1</v>
          </cell>
        </row>
        <row r="233">
          <cell r="G233" t="str">
            <v>L03-03-02A</v>
          </cell>
          <cell r="I233">
            <v>432</v>
          </cell>
          <cell r="AW233">
            <v>72</v>
          </cell>
          <cell r="AX233">
            <v>6</v>
          </cell>
        </row>
        <row r="234">
          <cell r="G234" t="str">
            <v>L03-02-03B</v>
          </cell>
          <cell r="I234">
            <v>72</v>
          </cell>
          <cell r="AW234">
            <v>72</v>
          </cell>
          <cell r="AX234">
            <v>1</v>
          </cell>
        </row>
        <row r="235">
          <cell r="G235" t="str">
            <v>L01-02-02B</v>
          </cell>
          <cell r="I235">
            <v>96</v>
          </cell>
          <cell r="AW235">
            <v>48</v>
          </cell>
          <cell r="AX235">
            <v>2</v>
          </cell>
        </row>
        <row r="236">
          <cell r="G236" t="str">
            <v>L03-03-03C</v>
          </cell>
          <cell r="I236">
            <v>336</v>
          </cell>
          <cell r="AW236">
            <v>48</v>
          </cell>
          <cell r="AX236">
            <v>7</v>
          </cell>
        </row>
        <row r="237">
          <cell r="G237" t="str">
            <v>L03-03-01C</v>
          </cell>
          <cell r="I237">
            <v>504</v>
          </cell>
          <cell r="AW237">
            <v>36</v>
          </cell>
          <cell r="AX237">
            <v>14</v>
          </cell>
        </row>
        <row r="238">
          <cell r="G238" t="str">
            <v>L03-02-03C</v>
          </cell>
          <cell r="I238">
            <v>36</v>
          </cell>
          <cell r="AW238">
            <v>36</v>
          </cell>
          <cell r="AX238">
            <v>1</v>
          </cell>
        </row>
        <row r="239">
          <cell r="G239" t="str">
            <v>L01-02-02C</v>
          </cell>
          <cell r="I239">
            <v>864</v>
          </cell>
          <cell r="AW239">
            <v>48</v>
          </cell>
          <cell r="AX239">
            <v>18</v>
          </cell>
        </row>
        <row r="240">
          <cell r="G240" t="str">
            <v>L03-03-01A</v>
          </cell>
          <cell r="I240">
            <v>480</v>
          </cell>
          <cell r="AW240">
            <v>48</v>
          </cell>
          <cell r="AX240">
            <v>10</v>
          </cell>
        </row>
        <row r="241">
          <cell r="G241" t="str">
            <v>L01-02-02B</v>
          </cell>
          <cell r="I241">
            <v>240</v>
          </cell>
          <cell r="AW241">
            <v>48</v>
          </cell>
          <cell r="AX241">
            <v>5</v>
          </cell>
        </row>
        <row r="242">
          <cell r="G242" t="str">
            <v>L01-02-01A</v>
          </cell>
          <cell r="I242">
            <v>192</v>
          </cell>
          <cell r="AW242">
            <v>48</v>
          </cell>
          <cell r="AX242">
            <v>4</v>
          </cell>
        </row>
        <row r="243">
          <cell r="G243" t="str">
            <v>L01-02-01C</v>
          </cell>
          <cell r="I243">
            <v>192</v>
          </cell>
          <cell r="AW243">
            <v>48</v>
          </cell>
          <cell r="AX243">
            <v>4</v>
          </cell>
        </row>
        <row r="244">
          <cell r="G244" t="str">
            <v>L01-02-03A</v>
          </cell>
          <cell r="I244">
            <v>240</v>
          </cell>
          <cell r="AW244">
            <v>48</v>
          </cell>
          <cell r="AX244">
            <v>5</v>
          </cell>
        </row>
        <row r="245">
          <cell r="G245" t="str">
            <v>L01-02-03A</v>
          </cell>
          <cell r="I245">
            <v>288</v>
          </cell>
          <cell r="AW245">
            <v>48</v>
          </cell>
          <cell r="AX245">
            <v>6</v>
          </cell>
        </row>
        <row r="246">
          <cell r="G246" t="str">
            <v>L01-02-01C</v>
          </cell>
          <cell r="I246">
            <v>288</v>
          </cell>
          <cell r="AW246">
            <v>48</v>
          </cell>
          <cell r="AX246">
            <v>6</v>
          </cell>
        </row>
        <row r="247">
          <cell r="G247" t="str">
            <v>L03-03-03B</v>
          </cell>
          <cell r="I247">
            <v>192</v>
          </cell>
          <cell r="AW247">
            <v>48</v>
          </cell>
          <cell r="AX247">
            <v>4</v>
          </cell>
        </row>
        <row r="248">
          <cell r="G248" t="str">
            <v>L03-03-03B</v>
          </cell>
          <cell r="I248">
            <v>192</v>
          </cell>
          <cell r="AW248">
            <v>48</v>
          </cell>
          <cell r="AX248">
            <v>4</v>
          </cell>
        </row>
        <row r="249">
          <cell r="G249" t="str">
            <v>L01-02-02B</v>
          </cell>
          <cell r="I249">
            <v>144</v>
          </cell>
          <cell r="AW249">
            <v>24</v>
          </cell>
          <cell r="AX249">
            <v>6</v>
          </cell>
        </row>
        <row r="250">
          <cell r="G250" t="str">
            <v>L01-02-03A</v>
          </cell>
          <cell r="I250">
            <v>120</v>
          </cell>
          <cell r="AW250">
            <v>24</v>
          </cell>
          <cell r="AX250">
            <v>5</v>
          </cell>
        </row>
        <row r="251">
          <cell r="G251" t="str">
            <v>L01-02-01C</v>
          </cell>
          <cell r="I251">
            <v>72</v>
          </cell>
          <cell r="AW251">
            <v>24</v>
          </cell>
          <cell r="AX251">
            <v>3</v>
          </cell>
        </row>
        <row r="252">
          <cell r="G252" t="str">
            <v>L01-02-02A</v>
          </cell>
          <cell r="I252">
            <v>288</v>
          </cell>
          <cell r="AW252">
            <v>48</v>
          </cell>
          <cell r="AX252">
            <v>6</v>
          </cell>
        </row>
        <row r="253">
          <cell r="G253" t="str">
            <v>L03-01-03B</v>
          </cell>
          <cell r="I253">
            <v>120</v>
          </cell>
          <cell r="AW253">
            <v>80</v>
          </cell>
          <cell r="AX253">
            <v>1.5</v>
          </cell>
        </row>
        <row r="254">
          <cell r="G254" t="str">
            <v>L03-01-03B</v>
          </cell>
          <cell r="I254">
            <v>270</v>
          </cell>
          <cell r="AW254">
            <v>80</v>
          </cell>
          <cell r="AX254">
            <v>3.375</v>
          </cell>
        </row>
        <row r="255">
          <cell r="G255" t="str">
            <v>L01-02-01A</v>
          </cell>
          <cell r="I255">
            <v>288</v>
          </cell>
          <cell r="AW255">
            <v>48</v>
          </cell>
          <cell r="AX255">
            <v>6</v>
          </cell>
        </row>
        <row r="256">
          <cell r="G256" t="str">
            <v>L03-03-03B</v>
          </cell>
          <cell r="I256">
            <v>240</v>
          </cell>
          <cell r="AW256">
            <v>48</v>
          </cell>
          <cell r="AX256">
            <v>5</v>
          </cell>
        </row>
        <row r="257">
          <cell r="G257" t="str">
            <v>L01-02-03A</v>
          </cell>
          <cell r="I257">
            <v>240</v>
          </cell>
          <cell r="AW257">
            <v>48</v>
          </cell>
          <cell r="AX257">
            <v>5</v>
          </cell>
        </row>
        <row r="258">
          <cell r="G258" t="str">
            <v>L03-01-03B</v>
          </cell>
          <cell r="I258">
            <v>15</v>
          </cell>
          <cell r="AW258">
            <v>15</v>
          </cell>
          <cell r="AX258">
            <v>1</v>
          </cell>
        </row>
        <row r="259">
          <cell r="G259" t="str">
            <v>L02-03-01C</v>
          </cell>
          <cell r="I259">
            <v>3456</v>
          </cell>
          <cell r="AW259">
            <v>72</v>
          </cell>
          <cell r="AX259">
            <v>48</v>
          </cell>
        </row>
        <row r="260">
          <cell r="G260" t="str">
            <v>L02-04-01A</v>
          </cell>
          <cell r="I260">
            <v>4320</v>
          </cell>
          <cell r="AW260">
            <v>72</v>
          </cell>
          <cell r="AX260">
            <v>60</v>
          </cell>
        </row>
        <row r="261">
          <cell r="G261" t="str">
            <v>L02-04-03A</v>
          </cell>
          <cell r="I261">
            <v>3456</v>
          </cell>
          <cell r="AW261">
            <v>72</v>
          </cell>
          <cell r="AX261">
            <v>48</v>
          </cell>
        </row>
        <row r="262">
          <cell r="G262" t="str">
            <v>L03-04-02B</v>
          </cell>
          <cell r="I262">
            <v>5904</v>
          </cell>
          <cell r="AW262">
            <v>72</v>
          </cell>
          <cell r="AX262">
            <v>82</v>
          </cell>
        </row>
        <row r="263">
          <cell r="G263" t="str">
            <v>L03-04-02C</v>
          </cell>
          <cell r="I263">
            <v>7200</v>
          </cell>
          <cell r="AW263">
            <v>72</v>
          </cell>
          <cell r="AX263">
            <v>100</v>
          </cell>
        </row>
        <row r="264">
          <cell r="G264" t="str">
            <v>L03-04-04C</v>
          </cell>
          <cell r="I264">
            <v>90</v>
          </cell>
          <cell r="AW264">
            <v>30</v>
          </cell>
          <cell r="AX264">
            <v>3</v>
          </cell>
        </row>
        <row r="265">
          <cell r="G265" t="str">
            <v>L03-04-04C</v>
          </cell>
          <cell r="I265">
            <v>90</v>
          </cell>
          <cell r="AW265">
            <v>30</v>
          </cell>
          <cell r="AX265">
            <v>3</v>
          </cell>
        </row>
        <row r="266">
          <cell r="G266" t="str">
            <v>L02-04-03C</v>
          </cell>
          <cell r="I266">
            <v>1200</v>
          </cell>
          <cell r="AW266">
            <v>48</v>
          </cell>
          <cell r="AX266">
            <v>25</v>
          </cell>
        </row>
        <row r="267">
          <cell r="G267" t="str">
            <v>L03-02-03A</v>
          </cell>
          <cell r="I267">
            <v>720</v>
          </cell>
          <cell r="AW267">
            <v>48</v>
          </cell>
          <cell r="AX267">
            <v>15</v>
          </cell>
        </row>
        <row r="268">
          <cell r="G268" t="str">
            <v>L03-02-03A</v>
          </cell>
          <cell r="I268">
            <v>672</v>
          </cell>
          <cell r="AW268">
            <v>48</v>
          </cell>
          <cell r="AX268">
            <v>14</v>
          </cell>
        </row>
        <row r="269">
          <cell r="G269" t="str">
            <v>L03-02-04B</v>
          </cell>
          <cell r="I269">
            <v>672</v>
          </cell>
          <cell r="AW269">
            <v>48</v>
          </cell>
          <cell r="AX269">
            <v>14</v>
          </cell>
        </row>
        <row r="270">
          <cell r="G270" t="str">
            <v>L03-04-01B</v>
          </cell>
          <cell r="I270">
            <v>624</v>
          </cell>
          <cell r="AW270">
            <v>48</v>
          </cell>
          <cell r="AX270">
            <v>13</v>
          </cell>
        </row>
        <row r="271">
          <cell r="G271" t="str">
            <v>L03-04-01B</v>
          </cell>
          <cell r="I271">
            <v>816</v>
          </cell>
          <cell r="AW271">
            <v>48</v>
          </cell>
          <cell r="AX271">
            <v>17</v>
          </cell>
        </row>
        <row r="272">
          <cell r="G272" t="str">
            <v>L02-04-02A</v>
          </cell>
          <cell r="I272">
            <v>144</v>
          </cell>
          <cell r="AW272">
            <v>48</v>
          </cell>
          <cell r="AX272">
            <v>3</v>
          </cell>
        </row>
        <row r="273">
          <cell r="G273" t="str">
            <v>L03-04-04B</v>
          </cell>
          <cell r="I273">
            <v>680</v>
          </cell>
          <cell r="AW273">
            <v>48</v>
          </cell>
          <cell r="AX273">
            <v>14.166666666666666</v>
          </cell>
        </row>
        <row r="274">
          <cell r="G274" t="str">
            <v>L03-01-04C</v>
          </cell>
          <cell r="I274">
            <v>1200</v>
          </cell>
          <cell r="AW274">
            <v>48</v>
          </cell>
          <cell r="AX274">
            <v>25</v>
          </cell>
        </row>
        <row r="275">
          <cell r="G275" t="str">
            <v>L02-04-02B</v>
          </cell>
          <cell r="I275">
            <v>1344</v>
          </cell>
          <cell r="AW275">
            <v>48</v>
          </cell>
          <cell r="AX275">
            <v>28</v>
          </cell>
        </row>
        <row r="276">
          <cell r="G276" t="str">
            <v>L03-02-02C</v>
          </cell>
          <cell r="I276">
            <v>1344</v>
          </cell>
          <cell r="AW276">
            <v>48</v>
          </cell>
          <cell r="AX276">
            <v>28</v>
          </cell>
        </row>
        <row r="277">
          <cell r="G277" t="str">
            <v>L03-03-04C</v>
          </cell>
          <cell r="I277">
            <v>192</v>
          </cell>
          <cell r="AW277">
            <v>48</v>
          </cell>
          <cell r="AX277">
            <v>4</v>
          </cell>
        </row>
        <row r="278">
          <cell r="G278" t="str">
            <v>L03-04-04A</v>
          </cell>
          <cell r="I278">
            <v>192</v>
          </cell>
          <cell r="AW278">
            <v>48</v>
          </cell>
          <cell r="AX278">
            <v>4</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p Sales - COGS"/>
      <sheetName val="Data"/>
      <sheetName val="Shop_Sales_-_COGS"/>
      <sheetName val="Shop_Sales_-_COGS1"/>
      <sheetName val="Shop_Sales_-_COGS5"/>
      <sheetName val="Shop_Sales_-_COGS4"/>
      <sheetName val="Shop_Sales_-_COGS2"/>
      <sheetName val="Shop_Sales_-_COGS3"/>
      <sheetName val="Shop_Sales_-_COGS6"/>
    </sheetNames>
    <sheetDataSet>
      <sheetData sheetId="0" refreshError="1"/>
      <sheetData sheetId="1" refreshError="1"/>
      <sheetData sheetId="2"/>
      <sheetData sheetId="3"/>
      <sheetData sheetId="4"/>
      <sheetData sheetId="5"/>
      <sheetData sheetId="6"/>
      <sheetData sheetId="7"/>
      <sheetData sheetId="8"/>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 Order-WMS-SHP"/>
      <sheetName val="RFE_Mar"/>
      <sheetName val="Master-Customer"/>
      <sheetName val="Trip Rate"/>
      <sheetName val="Sheet3"/>
      <sheetName val="Calendar"/>
      <sheetName val="Delivery_Order-WMS-SHP"/>
      <sheetName val="Trip_Rate"/>
    </sheetNames>
    <sheetDataSet>
      <sheetData sheetId="0" refreshError="1"/>
      <sheetData sheetId="1" refreshError="1"/>
      <sheetData sheetId="2" refreshError="1">
        <row r="4">
          <cell r="H4">
            <v>2163571</v>
          </cell>
          <cell r="I4" t="str">
            <v>PURE ELECTRIC (1994)</v>
          </cell>
          <cell r="J4">
            <v>250</v>
          </cell>
          <cell r="K4">
            <v>12</v>
          </cell>
          <cell r="L4">
            <v>6800</v>
          </cell>
          <cell r="M4">
            <v>18</v>
          </cell>
          <cell r="N4" t="str">
            <v>PRACHUMKIRIKHUN</v>
          </cell>
        </row>
        <row r="5">
          <cell r="H5">
            <v>3243834</v>
          </cell>
          <cell r="I5" t="str">
            <v>TESCO LOTUS (PANBURI)</v>
          </cell>
          <cell r="J5">
            <v>250</v>
          </cell>
          <cell r="K5">
            <v>12</v>
          </cell>
          <cell r="L5">
            <v>6800</v>
          </cell>
          <cell r="M5">
            <v>18</v>
          </cell>
          <cell r="N5" t="str">
            <v>PRACHUMKIRIKHUN</v>
          </cell>
        </row>
        <row r="6">
          <cell r="H6">
            <v>6123917</v>
          </cell>
          <cell r="I6" t="str">
            <v>TESCO LOTUS (HUA HIN)</v>
          </cell>
          <cell r="J6">
            <v>250</v>
          </cell>
          <cell r="K6">
            <v>12</v>
          </cell>
          <cell r="L6">
            <v>6800</v>
          </cell>
          <cell r="M6">
            <v>18</v>
          </cell>
          <cell r="N6" t="str">
            <v>PRACHUMKIRIKHUN</v>
          </cell>
        </row>
        <row r="7">
          <cell r="H7">
            <v>6276775</v>
          </cell>
          <cell r="I7" t="str">
            <v>HUA HIN TELECOM SALES AND SERVICE</v>
          </cell>
          <cell r="J7">
            <v>250</v>
          </cell>
          <cell r="K7">
            <v>12</v>
          </cell>
          <cell r="L7">
            <v>6800</v>
          </cell>
          <cell r="M7">
            <v>18</v>
          </cell>
          <cell r="N7" t="str">
            <v>PRACHUMKIRIKHUN</v>
          </cell>
        </row>
        <row r="8">
          <cell r="H8">
            <v>6288670</v>
          </cell>
          <cell r="I8" t="str">
            <v>GENERAL SERVICE ELECTRIC (2003)</v>
          </cell>
          <cell r="J8">
            <v>250</v>
          </cell>
          <cell r="K8">
            <v>12</v>
          </cell>
          <cell r="L8">
            <v>6800</v>
          </cell>
          <cell r="M8">
            <v>18</v>
          </cell>
          <cell r="N8" t="str">
            <v>PRACHUMKIRIKHUN</v>
          </cell>
        </row>
        <row r="9">
          <cell r="H9">
            <v>2163441</v>
          </cell>
          <cell r="I9" t="str">
            <v>TOKYO SOUND</v>
          </cell>
          <cell r="J9">
            <v>250</v>
          </cell>
          <cell r="K9">
            <v>15</v>
          </cell>
          <cell r="L9">
            <v>9000</v>
          </cell>
          <cell r="M9">
            <v>23</v>
          </cell>
          <cell r="N9" t="str">
            <v>CHUMPORN</v>
          </cell>
        </row>
        <row r="10">
          <cell r="H10">
            <v>6240586</v>
          </cell>
          <cell r="I10" t="str">
            <v>CHAREON KRUNG CHUMPORN AND</v>
          </cell>
          <cell r="J10">
            <v>250</v>
          </cell>
          <cell r="K10">
            <v>15</v>
          </cell>
          <cell r="L10">
            <v>9000</v>
          </cell>
          <cell r="M10">
            <v>23</v>
          </cell>
          <cell r="N10" t="str">
            <v>CHUMPORN</v>
          </cell>
        </row>
        <row r="11">
          <cell r="H11">
            <v>6283196</v>
          </cell>
          <cell r="I11" t="str">
            <v>TESCO LOTUS (LANGSOUL CHOMPORN)</v>
          </cell>
          <cell r="J11">
            <v>250</v>
          </cell>
          <cell r="K11">
            <v>15</v>
          </cell>
          <cell r="L11">
            <v>9000</v>
          </cell>
          <cell r="M11">
            <v>23</v>
          </cell>
          <cell r="N11" t="str">
            <v>CHUMPORN</v>
          </cell>
        </row>
        <row r="12">
          <cell r="H12">
            <v>6296322</v>
          </cell>
          <cell r="I12" t="str">
            <v>PHONEO CO.,LTD.</v>
          </cell>
          <cell r="J12">
            <v>250</v>
          </cell>
          <cell r="K12">
            <v>15</v>
          </cell>
          <cell r="L12">
            <v>9000</v>
          </cell>
          <cell r="M12">
            <v>23</v>
          </cell>
          <cell r="N12" t="str">
            <v>CHUMPORN</v>
          </cell>
        </row>
        <row r="13">
          <cell r="H13">
            <v>6296809</v>
          </cell>
          <cell r="I13" t="str">
            <v>THREE-D PHONE AND MEDIA CO.,LTD.</v>
          </cell>
          <cell r="J13">
            <v>250</v>
          </cell>
          <cell r="K13">
            <v>15</v>
          </cell>
          <cell r="L13">
            <v>9000</v>
          </cell>
          <cell r="M13">
            <v>23</v>
          </cell>
          <cell r="N13" t="str">
            <v>CHUMPORN</v>
          </cell>
        </row>
        <row r="14">
          <cell r="H14">
            <v>6297460</v>
          </cell>
          <cell r="I14" t="str">
            <v>LANGSUAN COMMUNICATION CO.,LTD.</v>
          </cell>
          <cell r="J14">
            <v>250</v>
          </cell>
          <cell r="K14">
            <v>15</v>
          </cell>
          <cell r="L14">
            <v>9000</v>
          </cell>
          <cell r="M14">
            <v>23</v>
          </cell>
          <cell r="N14" t="str">
            <v>CHUMPORN</v>
          </cell>
        </row>
        <row r="15">
          <cell r="H15">
            <v>2126550</v>
          </cell>
          <cell r="I15" t="str">
            <v>TESCO LOTUS (SAMUI)</v>
          </cell>
          <cell r="J15">
            <v>350</v>
          </cell>
          <cell r="K15">
            <v>30</v>
          </cell>
          <cell r="L15">
            <v>12600</v>
          </cell>
          <cell r="M15">
            <v>0</v>
          </cell>
          <cell r="N15" t="str">
            <v>KOSMUI</v>
          </cell>
        </row>
        <row r="16">
          <cell r="H16">
            <v>6241474</v>
          </cell>
          <cell r="I16" t="str">
            <v>I AM</v>
          </cell>
          <cell r="J16">
            <v>350</v>
          </cell>
          <cell r="K16">
            <v>30</v>
          </cell>
          <cell r="L16">
            <v>12600</v>
          </cell>
          <cell r="M16">
            <v>0</v>
          </cell>
          <cell r="N16" t="str">
            <v>KOSMUI</v>
          </cell>
        </row>
        <row r="17">
          <cell r="H17">
            <v>6195623</v>
          </cell>
          <cell r="I17" t="str">
            <v>BB AT TELEINFO CO.,LTD.</v>
          </cell>
          <cell r="J17">
            <v>250</v>
          </cell>
          <cell r="K17">
            <v>16</v>
          </cell>
          <cell r="L17">
            <v>18000</v>
          </cell>
          <cell r="M17">
            <v>32</v>
          </cell>
          <cell r="N17" t="str">
            <v>SATUN</v>
          </cell>
        </row>
        <row r="18">
          <cell r="H18">
            <v>6241516</v>
          </cell>
          <cell r="I18" t="str">
            <v>TWINSUN CO.,LTD.</v>
          </cell>
          <cell r="J18">
            <v>250</v>
          </cell>
          <cell r="K18">
            <v>16</v>
          </cell>
          <cell r="L18">
            <v>18000</v>
          </cell>
          <cell r="M18">
            <v>32</v>
          </cell>
          <cell r="N18" t="str">
            <v>SATUN</v>
          </cell>
        </row>
        <row r="19">
          <cell r="H19">
            <v>6296822</v>
          </cell>
          <cell r="I19" t="str">
            <v>SATUN MEDIA LIMITED PARTNERSHIP</v>
          </cell>
          <cell r="J19">
            <v>250</v>
          </cell>
          <cell r="K19">
            <v>16</v>
          </cell>
          <cell r="L19">
            <v>18000</v>
          </cell>
          <cell r="M19">
            <v>32</v>
          </cell>
          <cell r="N19" t="str">
            <v>SATUN</v>
          </cell>
        </row>
        <row r="20">
          <cell r="H20">
            <v>6045459</v>
          </cell>
          <cell r="I20" t="str">
            <v>BIG C (PATTANI)</v>
          </cell>
          <cell r="J20">
            <v>250</v>
          </cell>
          <cell r="K20">
            <v>16</v>
          </cell>
          <cell r="L20">
            <v>18900</v>
          </cell>
          <cell r="M20">
            <v>32</v>
          </cell>
          <cell r="N20" t="str">
            <v>PATTANI</v>
          </cell>
        </row>
        <row r="21">
          <cell r="H21">
            <v>6235892</v>
          </cell>
          <cell r="I21" t="str">
            <v>PATTANI COMMUNICATION (1995)</v>
          </cell>
          <cell r="J21">
            <v>250</v>
          </cell>
          <cell r="K21">
            <v>16</v>
          </cell>
          <cell r="L21">
            <v>18900</v>
          </cell>
          <cell r="M21">
            <v>32</v>
          </cell>
          <cell r="N21" t="str">
            <v>PATTANI</v>
          </cell>
        </row>
        <row r="22">
          <cell r="H22">
            <v>6239379</v>
          </cell>
          <cell r="I22" t="str">
            <v>TECHNO WORLD CO.,LTD.</v>
          </cell>
          <cell r="J22">
            <v>250</v>
          </cell>
          <cell r="K22">
            <v>16</v>
          </cell>
          <cell r="L22">
            <v>18900</v>
          </cell>
          <cell r="M22">
            <v>32</v>
          </cell>
          <cell r="N22" t="str">
            <v>PATTANI</v>
          </cell>
        </row>
        <row r="23">
          <cell r="H23">
            <v>2163491</v>
          </cell>
          <cell r="I23" t="str">
            <v>SRIPAN YALA</v>
          </cell>
          <cell r="J23">
            <v>250</v>
          </cell>
          <cell r="K23">
            <v>16</v>
          </cell>
          <cell r="L23">
            <v>18900</v>
          </cell>
          <cell r="M23">
            <v>32</v>
          </cell>
          <cell r="N23" t="str">
            <v>YALA</v>
          </cell>
        </row>
        <row r="24">
          <cell r="H24">
            <v>6242298</v>
          </cell>
          <cell r="I24" t="str">
            <v>SMART TELENET CO.,LTD.</v>
          </cell>
          <cell r="J24">
            <v>250</v>
          </cell>
          <cell r="K24">
            <v>16</v>
          </cell>
          <cell r="L24">
            <v>18900</v>
          </cell>
          <cell r="M24">
            <v>32</v>
          </cell>
          <cell r="N24" t="str">
            <v>YALA</v>
          </cell>
        </row>
        <row r="25">
          <cell r="H25">
            <v>3249550</v>
          </cell>
          <cell r="I25" t="str">
            <v>THAI TELECOM ELECTRONIC CO.,LTD.</v>
          </cell>
          <cell r="J25">
            <v>250</v>
          </cell>
          <cell r="K25">
            <v>16</v>
          </cell>
          <cell r="L25">
            <v>20300</v>
          </cell>
          <cell r="M25">
            <v>32</v>
          </cell>
          <cell r="N25" t="str">
            <v>NARATHIWAT</v>
          </cell>
        </row>
        <row r="26">
          <cell r="H26">
            <v>6235861</v>
          </cell>
          <cell r="I26" t="str">
            <v>SIWA TRADING NARA LTD.,PART</v>
          </cell>
          <cell r="J26">
            <v>250</v>
          </cell>
          <cell r="K26">
            <v>16</v>
          </cell>
          <cell r="L26">
            <v>20300</v>
          </cell>
          <cell r="M26">
            <v>32</v>
          </cell>
          <cell r="N26" t="str">
            <v>NARATHIWAT</v>
          </cell>
        </row>
        <row r="27">
          <cell r="H27">
            <v>6241473</v>
          </cell>
          <cell r="I27" t="str">
            <v>STAR</v>
          </cell>
          <cell r="J27">
            <v>250</v>
          </cell>
          <cell r="K27">
            <v>16</v>
          </cell>
          <cell r="L27">
            <v>20300</v>
          </cell>
          <cell r="M27">
            <v>32</v>
          </cell>
          <cell r="N27" t="str">
            <v>NARATHIWAT</v>
          </cell>
        </row>
        <row r="28">
          <cell r="H28">
            <v>6282734</v>
          </cell>
          <cell r="I28" t="str">
            <v>EASY IT PHONE LIMITED PARTNERSHIP</v>
          </cell>
          <cell r="J28">
            <v>250</v>
          </cell>
          <cell r="K28">
            <v>16</v>
          </cell>
          <cell r="L28">
            <v>20300</v>
          </cell>
          <cell r="M28">
            <v>32</v>
          </cell>
          <cell r="N28" t="str">
            <v>NARATHIWAT</v>
          </cell>
        </row>
        <row r="29">
          <cell r="H29">
            <v>6291716</v>
          </cell>
          <cell r="I29" t="str">
            <v>TESCO LOTUS (RANONG)</v>
          </cell>
          <cell r="J29">
            <v>250</v>
          </cell>
          <cell r="K29">
            <v>15</v>
          </cell>
          <cell r="L29">
            <v>10800</v>
          </cell>
          <cell r="M29">
            <v>27</v>
          </cell>
          <cell r="N29" t="str">
            <v>RANONG</v>
          </cell>
        </row>
        <row r="30">
          <cell r="H30">
            <v>2124150</v>
          </cell>
          <cell r="I30" t="str">
            <v>TESCO LOTUS (SURATTHANI)</v>
          </cell>
          <cell r="J30">
            <v>250</v>
          </cell>
          <cell r="K30">
            <v>15</v>
          </cell>
          <cell r="L30">
            <v>12600</v>
          </cell>
          <cell r="M30">
            <v>27</v>
          </cell>
          <cell r="N30" t="str">
            <v>SURATTANI</v>
          </cell>
        </row>
        <row r="31">
          <cell r="H31">
            <v>2124176</v>
          </cell>
          <cell r="I31" t="str">
            <v>BIG C (SURAT THANI)</v>
          </cell>
          <cell r="J31">
            <v>250</v>
          </cell>
          <cell r="K31">
            <v>15</v>
          </cell>
          <cell r="L31">
            <v>12600</v>
          </cell>
          <cell r="M31">
            <v>27</v>
          </cell>
          <cell r="N31" t="str">
            <v>SURATTANI</v>
          </cell>
        </row>
        <row r="32">
          <cell r="H32">
            <v>2163434</v>
          </cell>
          <cell r="I32" t="str">
            <v>JESADAPHAN ELECTRONIC CO.,LTD.</v>
          </cell>
          <cell r="J32">
            <v>250</v>
          </cell>
          <cell r="K32">
            <v>15</v>
          </cell>
          <cell r="L32">
            <v>12600</v>
          </cell>
          <cell r="M32">
            <v>27</v>
          </cell>
          <cell r="N32" t="str">
            <v>SURATTANI</v>
          </cell>
        </row>
        <row r="33">
          <cell r="H33">
            <v>2163437</v>
          </cell>
          <cell r="I33" t="str">
            <v>PAISAL SURAT-THANI</v>
          </cell>
          <cell r="J33">
            <v>250</v>
          </cell>
          <cell r="K33">
            <v>15</v>
          </cell>
          <cell r="L33">
            <v>12600</v>
          </cell>
          <cell r="M33">
            <v>27</v>
          </cell>
          <cell r="N33" t="str">
            <v>SURATTANI</v>
          </cell>
        </row>
        <row r="34">
          <cell r="H34">
            <v>6232950</v>
          </cell>
          <cell r="I34" t="str">
            <v>BIG C (SAMUI)</v>
          </cell>
          <cell r="J34">
            <v>250</v>
          </cell>
          <cell r="K34">
            <v>15</v>
          </cell>
          <cell r="L34">
            <v>12600</v>
          </cell>
          <cell r="M34">
            <v>27</v>
          </cell>
          <cell r="N34" t="str">
            <v>SURATTANI</v>
          </cell>
        </row>
        <row r="35">
          <cell r="H35">
            <v>6233465</v>
          </cell>
          <cell r="I35" t="str">
            <v>SIRISIN TELECOM CO.,LTD.</v>
          </cell>
          <cell r="J35">
            <v>250</v>
          </cell>
          <cell r="K35">
            <v>15</v>
          </cell>
          <cell r="L35">
            <v>12600</v>
          </cell>
          <cell r="M35">
            <v>27</v>
          </cell>
          <cell r="N35" t="str">
            <v>SURATTANI</v>
          </cell>
        </row>
        <row r="36">
          <cell r="H36">
            <v>6236884</v>
          </cell>
          <cell r="I36" t="str">
            <v>SURAT DIGITAL PHONE CO.,LTD.</v>
          </cell>
          <cell r="J36">
            <v>250</v>
          </cell>
          <cell r="K36">
            <v>15</v>
          </cell>
          <cell r="L36">
            <v>12600</v>
          </cell>
          <cell r="M36">
            <v>27</v>
          </cell>
          <cell r="N36" t="str">
            <v>SURATTANI</v>
          </cell>
        </row>
        <row r="37">
          <cell r="H37">
            <v>6237147</v>
          </cell>
          <cell r="I37" t="str">
            <v>COM MOBILE CO.,LTD.</v>
          </cell>
          <cell r="J37">
            <v>250</v>
          </cell>
          <cell r="K37">
            <v>15</v>
          </cell>
          <cell r="L37">
            <v>12600</v>
          </cell>
          <cell r="M37">
            <v>27</v>
          </cell>
          <cell r="N37" t="str">
            <v>SURATTANI</v>
          </cell>
        </row>
        <row r="38">
          <cell r="H38">
            <v>6240490</v>
          </cell>
          <cell r="I38" t="str">
            <v>THE FUTURE SHOP AND COMMUNICATION</v>
          </cell>
          <cell r="J38">
            <v>250</v>
          </cell>
          <cell r="K38">
            <v>15</v>
          </cell>
          <cell r="L38">
            <v>12600</v>
          </cell>
          <cell r="M38">
            <v>27</v>
          </cell>
          <cell r="N38" t="str">
            <v>SURATTANI</v>
          </cell>
        </row>
        <row r="39">
          <cell r="H39">
            <v>6248845</v>
          </cell>
          <cell r="I39" t="str">
            <v>SIRISIN TELECOM CO.,LTD.</v>
          </cell>
          <cell r="J39">
            <v>250</v>
          </cell>
          <cell r="K39">
            <v>15</v>
          </cell>
          <cell r="L39">
            <v>12600</v>
          </cell>
          <cell r="M39">
            <v>27</v>
          </cell>
          <cell r="N39" t="str">
            <v>SURATTANI</v>
          </cell>
        </row>
        <row r="40">
          <cell r="H40">
            <v>6259658</v>
          </cell>
          <cell r="I40" t="str">
            <v>S.T.CENTER CO.,LTD.</v>
          </cell>
          <cell r="J40">
            <v>250</v>
          </cell>
          <cell r="K40">
            <v>15</v>
          </cell>
          <cell r="L40">
            <v>12600</v>
          </cell>
          <cell r="M40">
            <v>27</v>
          </cell>
          <cell r="N40" t="str">
            <v>SURATTANI</v>
          </cell>
        </row>
        <row r="41">
          <cell r="H41">
            <v>6261078</v>
          </cell>
          <cell r="I41" t="str">
            <v>AMORN COMMUNICATION &amp; ELECTRONIC</v>
          </cell>
          <cell r="J41">
            <v>250</v>
          </cell>
          <cell r="K41">
            <v>15</v>
          </cell>
          <cell r="L41">
            <v>12600</v>
          </cell>
          <cell r="M41">
            <v>27</v>
          </cell>
          <cell r="N41" t="str">
            <v>SURATTANI</v>
          </cell>
        </row>
        <row r="42">
          <cell r="H42">
            <v>2124145</v>
          </cell>
          <cell r="I42" t="str">
            <v>TESCO LOTUS (NAKONSRITHAMMARAT)</v>
          </cell>
          <cell r="J42">
            <v>250</v>
          </cell>
          <cell r="K42">
            <v>16</v>
          </cell>
          <cell r="L42">
            <v>15000</v>
          </cell>
          <cell r="M42">
            <v>27</v>
          </cell>
          <cell r="N42" t="str">
            <v>NAKHONSITHAMMARAT</v>
          </cell>
        </row>
        <row r="43">
          <cell r="H43">
            <v>2125738</v>
          </cell>
          <cell r="I43" t="str">
            <v>NAPHAT  ELECTRONICS</v>
          </cell>
          <cell r="J43">
            <v>250</v>
          </cell>
          <cell r="K43">
            <v>16</v>
          </cell>
          <cell r="L43">
            <v>15000</v>
          </cell>
          <cell r="M43">
            <v>27</v>
          </cell>
          <cell r="N43" t="str">
            <v>NAKHONSITHAMMARAT</v>
          </cell>
        </row>
        <row r="44">
          <cell r="H44">
            <v>3243832</v>
          </cell>
          <cell r="I44" t="str">
            <v>TESCO LOTUS (THONGSONG)</v>
          </cell>
          <cell r="J44">
            <v>250</v>
          </cell>
          <cell r="K44">
            <v>16</v>
          </cell>
          <cell r="L44">
            <v>15000</v>
          </cell>
          <cell r="M44">
            <v>27</v>
          </cell>
          <cell r="N44" t="str">
            <v>NAKHONSITHAMMARAT</v>
          </cell>
        </row>
        <row r="45">
          <cell r="H45">
            <v>6080643</v>
          </cell>
          <cell r="I45" t="str">
            <v>CENCAR CO.,LTD. (NAKORNSRITUMMARAT)</v>
          </cell>
          <cell r="J45">
            <v>250</v>
          </cell>
          <cell r="K45">
            <v>16</v>
          </cell>
          <cell r="L45">
            <v>15000</v>
          </cell>
          <cell r="M45">
            <v>27</v>
          </cell>
          <cell r="N45" t="str">
            <v>NAKHONSITHAMMARAT</v>
          </cell>
        </row>
        <row r="46">
          <cell r="H46">
            <v>6205520</v>
          </cell>
          <cell r="I46" t="str">
            <v>TESCO LOTUS (TASALA)</v>
          </cell>
          <cell r="J46">
            <v>250</v>
          </cell>
          <cell r="K46">
            <v>16</v>
          </cell>
          <cell r="L46">
            <v>15000</v>
          </cell>
          <cell r="M46">
            <v>27</v>
          </cell>
          <cell r="N46" t="str">
            <v>NAKHONSITHAMMARAT</v>
          </cell>
        </row>
        <row r="47">
          <cell r="H47">
            <v>6235867</v>
          </cell>
          <cell r="I47" t="str">
            <v>PAKORN &amp; FRIENDS LTD.,PART.</v>
          </cell>
          <cell r="J47">
            <v>250</v>
          </cell>
          <cell r="K47">
            <v>16</v>
          </cell>
          <cell r="L47">
            <v>15000</v>
          </cell>
          <cell r="M47">
            <v>27</v>
          </cell>
          <cell r="N47" t="str">
            <v>NAKHONSITHAMMARAT</v>
          </cell>
        </row>
        <row r="48">
          <cell r="H48">
            <v>6237958</v>
          </cell>
          <cell r="I48" t="str">
            <v>OA TELECOM AND SERVICE</v>
          </cell>
          <cell r="J48">
            <v>250</v>
          </cell>
          <cell r="K48">
            <v>16</v>
          </cell>
          <cell r="L48">
            <v>15000</v>
          </cell>
          <cell r="M48">
            <v>27</v>
          </cell>
          <cell r="N48" t="str">
            <v>NAKHONSITHAMMARAT</v>
          </cell>
        </row>
        <row r="49">
          <cell r="H49">
            <v>6261079</v>
          </cell>
          <cell r="I49" t="str">
            <v>AMORN COMMUNICATION &amp; ELECTRONIC</v>
          </cell>
          <cell r="J49">
            <v>250</v>
          </cell>
          <cell r="K49">
            <v>16</v>
          </cell>
          <cell r="L49">
            <v>15000</v>
          </cell>
          <cell r="M49">
            <v>27</v>
          </cell>
          <cell r="N49" t="str">
            <v>NAKHONSITHAMMARAT</v>
          </cell>
        </row>
        <row r="50">
          <cell r="H50">
            <v>6291575</v>
          </cell>
          <cell r="I50" t="str">
            <v>INTER COMPUTER &amp; IT CO.,LTD.</v>
          </cell>
          <cell r="J50">
            <v>250</v>
          </cell>
          <cell r="K50">
            <v>16</v>
          </cell>
          <cell r="L50">
            <v>15000</v>
          </cell>
          <cell r="M50">
            <v>27</v>
          </cell>
          <cell r="N50" t="str">
            <v>NAKHONSITHAMMARAT</v>
          </cell>
        </row>
        <row r="51">
          <cell r="H51">
            <v>3262686</v>
          </cell>
          <cell r="I51" t="str">
            <v>SENA COMPUTER &amp; NETWORK LIMITED</v>
          </cell>
          <cell r="J51">
            <v>250</v>
          </cell>
          <cell r="K51">
            <v>16</v>
          </cell>
          <cell r="L51">
            <v>15000</v>
          </cell>
          <cell r="M51">
            <v>27</v>
          </cell>
          <cell r="N51" t="str">
            <v>PHANG-NGA</v>
          </cell>
        </row>
        <row r="52">
          <cell r="H52">
            <v>6291573</v>
          </cell>
          <cell r="I52" t="str">
            <v>VR PHANG-NGA TELEPHONE AND COMMUNIC</v>
          </cell>
          <cell r="J52">
            <v>250</v>
          </cell>
          <cell r="K52">
            <v>16</v>
          </cell>
          <cell r="L52">
            <v>15000</v>
          </cell>
          <cell r="M52">
            <v>27</v>
          </cell>
          <cell r="N52" t="str">
            <v>PHANG-NGA</v>
          </cell>
        </row>
        <row r="53">
          <cell r="H53">
            <v>2124147</v>
          </cell>
          <cell r="I53" t="str">
            <v>TESCO LOTUS (PHUKET)</v>
          </cell>
          <cell r="J53">
            <v>250</v>
          </cell>
          <cell r="K53">
            <v>16</v>
          </cell>
          <cell r="L53">
            <v>16800</v>
          </cell>
          <cell r="M53">
            <v>27</v>
          </cell>
          <cell r="N53" t="str">
            <v>PHUKET</v>
          </cell>
        </row>
        <row r="54">
          <cell r="H54">
            <v>2124223</v>
          </cell>
          <cell r="I54" t="str">
            <v>POWER BUY (PHUKET)</v>
          </cell>
          <cell r="J54">
            <v>250</v>
          </cell>
          <cell r="K54">
            <v>16</v>
          </cell>
          <cell r="L54">
            <v>16800</v>
          </cell>
          <cell r="M54">
            <v>27</v>
          </cell>
          <cell r="N54" t="str">
            <v>PHUKET</v>
          </cell>
        </row>
        <row r="55">
          <cell r="H55">
            <v>2124374</v>
          </cell>
          <cell r="I55" t="str">
            <v>SUPER CHEAP</v>
          </cell>
          <cell r="J55">
            <v>250</v>
          </cell>
          <cell r="K55">
            <v>16</v>
          </cell>
          <cell r="L55">
            <v>16800</v>
          </cell>
          <cell r="M55">
            <v>27</v>
          </cell>
          <cell r="N55" t="str">
            <v>PHUKET</v>
          </cell>
        </row>
        <row r="56">
          <cell r="H56">
            <v>2125964</v>
          </cell>
          <cell r="I56" t="str">
            <v>BIG C (PHUKET)</v>
          </cell>
          <cell r="J56">
            <v>250</v>
          </cell>
          <cell r="K56">
            <v>16</v>
          </cell>
          <cell r="L56">
            <v>16800</v>
          </cell>
          <cell r="M56">
            <v>27</v>
          </cell>
          <cell r="N56" t="str">
            <v>PHUKET</v>
          </cell>
        </row>
        <row r="57">
          <cell r="H57">
            <v>6173810</v>
          </cell>
          <cell r="I57" t="str">
            <v>CARREFOUR (PHUKET)</v>
          </cell>
          <cell r="J57">
            <v>250</v>
          </cell>
          <cell r="K57">
            <v>16</v>
          </cell>
          <cell r="L57">
            <v>16800</v>
          </cell>
          <cell r="M57">
            <v>27</v>
          </cell>
          <cell r="N57" t="str">
            <v>PHUKET</v>
          </cell>
        </row>
        <row r="58">
          <cell r="H58">
            <v>6235873</v>
          </cell>
          <cell r="I58" t="str">
            <v>SILK TELECOM LTD.</v>
          </cell>
          <cell r="J58">
            <v>250</v>
          </cell>
          <cell r="K58">
            <v>16</v>
          </cell>
          <cell r="L58">
            <v>16800</v>
          </cell>
          <cell r="M58">
            <v>27</v>
          </cell>
          <cell r="N58" t="str">
            <v>PHUKET</v>
          </cell>
        </row>
        <row r="59">
          <cell r="H59">
            <v>6236869</v>
          </cell>
          <cell r="I59" t="str">
            <v>PHUKET COMMUNICATION &amp; ELECTRONIC</v>
          </cell>
          <cell r="J59">
            <v>250</v>
          </cell>
          <cell r="K59">
            <v>16</v>
          </cell>
          <cell r="L59">
            <v>16800</v>
          </cell>
          <cell r="M59">
            <v>27</v>
          </cell>
          <cell r="N59" t="str">
            <v>PHUKET</v>
          </cell>
        </row>
        <row r="60">
          <cell r="H60">
            <v>6243852</v>
          </cell>
          <cell r="I60" t="str">
            <v>POWER BUY (ROBINSON JUNGCILON)</v>
          </cell>
          <cell r="J60">
            <v>250</v>
          </cell>
          <cell r="K60">
            <v>16</v>
          </cell>
          <cell r="L60">
            <v>16800</v>
          </cell>
          <cell r="M60">
            <v>27</v>
          </cell>
          <cell r="N60" t="str">
            <v>PHUKET</v>
          </cell>
        </row>
        <row r="61">
          <cell r="H61">
            <v>6257827</v>
          </cell>
          <cell r="I61" t="str">
            <v>INTER DIGITOL WHITELAS LIMITED PART</v>
          </cell>
          <cell r="J61">
            <v>250</v>
          </cell>
          <cell r="K61">
            <v>16</v>
          </cell>
          <cell r="L61">
            <v>16800</v>
          </cell>
          <cell r="M61">
            <v>27</v>
          </cell>
          <cell r="N61" t="str">
            <v>PHUKET</v>
          </cell>
        </row>
        <row r="62">
          <cell r="H62">
            <v>6261077</v>
          </cell>
          <cell r="I62" t="str">
            <v>AMORN COMMUNICATION &amp; ELECTRONIC</v>
          </cell>
          <cell r="J62">
            <v>250</v>
          </cell>
          <cell r="K62">
            <v>16</v>
          </cell>
          <cell r="L62">
            <v>16800</v>
          </cell>
          <cell r="M62">
            <v>27</v>
          </cell>
          <cell r="N62" t="str">
            <v>PHUKET</v>
          </cell>
        </row>
        <row r="63">
          <cell r="H63">
            <v>6264187</v>
          </cell>
          <cell r="I63" t="str">
            <v>IT SPACE CO.,LTD.</v>
          </cell>
          <cell r="J63">
            <v>250</v>
          </cell>
          <cell r="K63">
            <v>16</v>
          </cell>
          <cell r="L63">
            <v>16800</v>
          </cell>
          <cell r="M63">
            <v>27</v>
          </cell>
          <cell r="N63" t="str">
            <v>PHUKET</v>
          </cell>
        </row>
        <row r="64">
          <cell r="H64">
            <v>6291578</v>
          </cell>
          <cell r="I64" t="str">
            <v>SYSTEM AND NETWORK CONSULTING CO.,</v>
          </cell>
          <cell r="J64">
            <v>250</v>
          </cell>
          <cell r="K64">
            <v>16</v>
          </cell>
          <cell r="L64">
            <v>16800</v>
          </cell>
          <cell r="M64">
            <v>27</v>
          </cell>
          <cell r="N64" t="str">
            <v>PHUKET</v>
          </cell>
        </row>
        <row r="65">
          <cell r="H65">
            <v>3250613</v>
          </cell>
          <cell r="I65" t="str">
            <v>TESCO LOTUS (PATTALUNG)</v>
          </cell>
          <cell r="J65">
            <v>250</v>
          </cell>
          <cell r="K65">
            <v>16</v>
          </cell>
          <cell r="L65">
            <v>16800</v>
          </cell>
          <cell r="M65">
            <v>32</v>
          </cell>
          <cell r="N65" t="str">
            <v>PHATTALUNG</v>
          </cell>
        </row>
        <row r="66">
          <cell r="H66">
            <v>6038370</v>
          </cell>
          <cell r="I66" t="str">
            <v>PHATTHALUNG ELECTRIC (1994)</v>
          </cell>
          <cell r="J66">
            <v>250</v>
          </cell>
          <cell r="K66">
            <v>16</v>
          </cell>
          <cell r="L66">
            <v>16800</v>
          </cell>
          <cell r="M66">
            <v>32</v>
          </cell>
          <cell r="N66" t="str">
            <v>PHATTALUNG</v>
          </cell>
        </row>
        <row r="67">
          <cell r="H67">
            <v>6236826</v>
          </cell>
          <cell r="I67" t="str">
            <v>SAENGTHAI TELEPHONE CO.,LTD.</v>
          </cell>
          <cell r="J67">
            <v>250</v>
          </cell>
          <cell r="K67">
            <v>16</v>
          </cell>
          <cell r="L67">
            <v>16800</v>
          </cell>
          <cell r="M67">
            <v>32</v>
          </cell>
          <cell r="N67" t="str">
            <v>PHATTALUNG</v>
          </cell>
        </row>
        <row r="68">
          <cell r="H68">
            <v>6240589</v>
          </cell>
          <cell r="I68" t="str">
            <v>SEUAPA-SQUARE</v>
          </cell>
          <cell r="J68">
            <v>250</v>
          </cell>
          <cell r="K68">
            <v>16</v>
          </cell>
          <cell r="L68">
            <v>16800</v>
          </cell>
          <cell r="M68">
            <v>32</v>
          </cell>
          <cell r="N68" t="str">
            <v>PHATTALUNG</v>
          </cell>
        </row>
        <row r="69">
          <cell r="H69">
            <v>6230076</v>
          </cell>
          <cell r="I69" t="str">
            <v>TESCO LOTUS (KRABRI)</v>
          </cell>
          <cell r="J69">
            <v>250</v>
          </cell>
          <cell r="K69">
            <v>16</v>
          </cell>
          <cell r="L69">
            <v>16600</v>
          </cell>
          <cell r="M69">
            <v>27</v>
          </cell>
          <cell r="N69" t="str">
            <v>KRABI</v>
          </cell>
        </row>
        <row r="70">
          <cell r="H70">
            <v>6241821</v>
          </cell>
          <cell r="I70" t="str">
            <v>POWER BUY (KRABI)</v>
          </cell>
          <cell r="J70">
            <v>250</v>
          </cell>
          <cell r="K70">
            <v>16</v>
          </cell>
          <cell r="L70">
            <v>16600</v>
          </cell>
          <cell r="M70">
            <v>27</v>
          </cell>
          <cell r="N70" t="str">
            <v>KRABI</v>
          </cell>
        </row>
        <row r="71">
          <cell r="H71">
            <v>6243248</v>
          </cell>
          <cell r="I71" t="str">
            <v>POWER BUY (LOTUS KRABRI)</v>
          </cell>
          <cell r="J71">
            <v>250</v>
          </cell>
          <cell r="K71">
            <v>16</v>
          </cell>
          <cell r="L71">
            <v>16600</v>
          </cell>
          <cell r="M71">
            <v>27</v>
          </cell>
          <cell r="N71" t="str">
            <v>KRABI</v>
          </cell>
        </row>
        <row r="72">
          <cell r="H72">
            <v>6287640</v>
          </cell>
          <cell r="I72" t="str">
            <v>BIG C (KRABI)</v>
          </cell>
          <cell r="J72">
            <v>250</v>
          </cell>
          <cell r="K72">
            <v>16</v>
          </cell>
          <cell r="L72">
            <v>16600</v>
          </cell>
          <cell r="M72">
            <v>27</v>
          </cell>
          <cell r="N72" t="str">
            <v>KRABI</v>
          </cell>
        </row>
        <row r="73">
          <cell r="H73">
            <v>2124175</v>
          </cell>
          <cell r="I73" t="str">
            <v>BIG C (HAD-YAI)</v>
          </cell>
          <cell r="J73">
            <v>250</v>
          </cell>
          <cell r="K73">
            <v>15</v>
          </cell>
          <cell r="L73">
            <v>18000</v>
          </cell>
          <cell r="M73">
            <v>27</v>
          </cell>
          <cell r="N73" t="str">
            <v>HAT-YAI</v>
          </cell>
        </row>
        <row r="74">
          <cell r="H74">
            <v>2125902</v>
          </cell>
          <cell r="I74" t="str">
            <v>TESCO LOTUS (HADYAI)</v>
          </cell>
          <cell r="J74">
            <v>250</v>
          </cell>
          <cell r="K74">
            <v>15</v>
          </cell>
          <cell r="L74">
            <v>18000</v>
          </cell>
          <cell r="M74">
            <v>27</v>
          </cell>
          <cell r="N74" t="str">
            <v>HAT-YAI</v>
          </cell>
        </row>
        <row r="75">
          <cell r="H75">
            <v>6042265</v>
          </cell>
          <cell r="I75" t="str">
            <v>CARREFOUR (HAT-YAI)</v>
          </cell>
          <cell r="J75">
            <v>250</v>
          </cell>
          <cell r="K75">
            <v>15</v>
          </cell>
          <cell r="L75">
            <v>18000</v>
          </cell>
          <cell r="M75">
            <v>27</v>
          </cell>
          <cell r="N75" t="str">
            <v>HAT-YAI</v>
          </cell>
        </row>
        <row r="76">
          <cell r="H76">
            <v>6206019</v>
          </cell>
          <cell r="I76" t="str">
            <v>POWER BUY (SUKHONTHA)</v>
          </cell>
          <cell r="J76">
            <v>250</v>
          </cell>
          <cell r="K76">
            <v>15</v>
          </cell>
          <cell r="L76">
            <v>18000</v>
          </cell>
          <cell r="M76">
            <v>27</v>
          </cell>
          <cell r="N76" t="str">
            <v>HAT-YAI</v>
          </cell>
        </row>
        <row r="77">
          <cell r="H77">
            <v>6236506</v>
          </cell>
          <cell r="I77" t="str">
            <v>S.A.TELEFAX HATYAI LTD.,PART.</v>
          </cell>
          <cell r="J77">
            <v>250</v>
          </cell>
          <cell r="K77">
            <v>15</v>
          </cell>
          <cell r="L77">
            <v>18000</v>
          </cell>
          <cell r="M77">
            <v>27</v>
          </cell>
          <cell r="N77" t="str">
            <v>HAT-YAI</v>
          </cell>
        </row>
        <row r="78">
          <cell r="H78">
            <v>6237748</v>
          </cell>
          <cell r="I78" t="str">
            <v>SAMCAHI MOBILE LIMITED PARTNERSHIP</v>
          </cell>
          <cell r="J78">
            <v>250</v>
          </cell>
          <cell r="K78">
            <v>15</v>
          </cell>
          <cell r="L78">
            <v>18000</v>
          </cell>
          <cell r="M78">
            <v>27</v>
          </cell>
          <cell r="N78" t="str">
            <v>HAT-YAI</v>
          </cell>
        </row>
        <row r="79">
          <cell r="H79">
            <v>6239377</v>
          </cell>
          <cell r="I79" t="str">
            <v>SAMCHAI TELEPHON LTD.PART.</v>
          </cell>
          <cell r="J79">
            <v>250</v>
          </cell>
          <cell r="K79">
            <v>15</v>
          </cell>
          <cell r="L79">
            <v>18000</v>
          </cell>
          <cell r="M79">
            <v>27</v>
          </cell>
          <cell r="N79" t="str">
            <v>HAT-YAI</v>
          </cell>
        </row>
        <row r="80">
          <cell r="H80">
            <v>2124224</v>
          </cell>
          <cell r="I80" t="str">
            <v>POWER BUY (HARDYAI)</v>
          </cell>
          <cell r="J80">
            <v>250</v>
          </cell>
          <cell r="K80">
            <v>15</v>
          </cell>
          <cell r="L80">
            <v>18000</v>
          </cell>
          <cell r="M80">
            <v>27</v>
          </cell>
          <cell r="N80" t="str">
            <v>SONGKLA</v>
          </cell>
        </row>
        <row r="81">
          <cell r="H81">
            <v>2163493</v>
          </cell>
          <cell r="I81" t="str">
            <v>VITCHUSIN MARKETING</v>
          </cell>
          <cell r="J81">
            <v>250</v>
          </cell>
          <cell r="K81">
            <v>15</v>
          </cell>
          <cell r="L81">
            <v>18000</v>
          </cell>
          <cell r="M81">
            <v>27</v>
          </cell>
          <cell r="N81" t="str">
            <v>SONGKLA</v>
          </cell>
        </row>
        <row r="82">
          <cell r="H82">
            <v>6079101</v>
          </cell>
          <cell r="I82" t="str">
            <v>TAOPET SOFTWARE COMPUTER CO.,LTD.</v>
          </cell>
          <cell r="J82">
            <v>250</v>
          </cell>
          <cell r="K82">
            <v>15</v>
          </cell>
          <cell r="L82">
            <v>18000</v>
          </cell>
          <cell r="M82">
            <v>27</v>
          </cell>
          <cell r="N82" t="str">
            <v>SONGKLA</v>
          </cell>
        </row>
        <row r="83">
          <cell r="H83">
            <v>6233461</v>
          </cell>
          <cell r="I83" t="str">
            <v>BOONCHAI TRADING CO.,LTD.</v>
          </cell>
          <cell r="J83">
            <v>250</v>
          </cell>
          <cell r="K83">
            <v>15</v>
          </cell>
          <cell r="L83">
            <v>18000</v>
          </cell>
          <cell r="M83">
            <v>27</v>
          </cell>
          <cell r="N83" t="str">
            <v>SONGKLA</v>
          </cell>
        </row>
        <row r="84">
          <cell r="H84">
            <v>6234372</v>
          </cell>
          <cell r="I84" t="str">
            <v>CHON</v>
          </cell>
          <cell r="J84">
            <v>250</v>
          </cell>
          <cell r="K84">
            <v>15</v>
          </cell>
          <cell r="L84">
            <v>18000</v>
          </cell>
          <cell r="M84">
            <v>27</v>
          </cell>
          <cell r="N84" t="str">
            <v>SONGKLA</v>
          </cell>
        </row>
        <row r="85">
          <cell r="H85">
            <v>6235860</v>
          </cell>
          <cell r="I85" t="str">
            <v>AMORN COMMUNICATION &amp; ELECTRONIC</v>
          </cell>
          <cell r="J85">
            <v>250</v>
          </cell>
          <cell r="K85">
            <v>15</v>
          </cell>
          <cell r="L85">
            <v>18000</v>
          </cell>
          <cell r="M85">
            <v>27</v>
          </cell>
          <cell r="N85" t="str">
            <v>SONGKLA</v>
          </cell>
        </row>
        <row r="86">
          <cell r="H86">
            <v>2126330</v>
          </cell>
          <cell r="I86" t="str">
            <v>TESCO LOTUS (TRANG)</v>
          </cell>
          <cell r="J86">
            <v>250</v>
          </cell>
          <cell r="K86">
            <v>16</v>
          </cell>
          <cell r="L86">
            <v>16600</v>
          </cell>
          <cell r="M86">
            <v>27</v>
          </cell>
          <cell r="N86" t="str">
            <v>TRANG</v>
          </cell>
        </row>
        <row r="87">
          <cell r="H87">
            <v>6240590</v>
          </cell>
          <cell r="I87" t="str">
            <v>TRUNG K.O.A.LTD.,PART.</v>
          </cell>
          <cell r="J87">
            <v>250</v>
          </cell>
          <cell r="K87">
            <v>16</v>
          </cell>
          <cell r="L87">
            <v>16600</v>
          </cell>
          <cell r="M87">
            <v>27</v>
          </cell>
          <cell r="N87" t="str">
            <v>TRANG</v>
          </cell>
        </row>
        <row r="88">
          <cell r="H88">
            <v>6248802</v>
          </cell>
          <cell r="I88" t="str">
            <v>PANYA PHONE, FRIEND MEDIA</v>
          </cell>
          <cell r="J88">
            <v>250</v>
          </cell>
          <cell r="K88">
            <v>16</v>
          </cell>
          <cell r="L88">
            <v>16600</v>
          </cell>
          <cell r="M88">
            <v>27</v>
          </cell>
          <cell r="N88" t="str">
            <v>TRANG</v>
          </cell>
        </row>
        <row r="89">
          <cell r="H89">
            <v>6286274</v>
          </cell>
          <cell r="I89" t="str">
            <v>MOBILE ADVANCE CO.,LTD.</v>
          </cell>
          <cell r="J89">
            <v>250</v>
          </cell>
          <cell r="K89">
            <v>16</v>
          </cell>
          <cell r="L89">
            <v>16600</v>
          </cell>
          <cell r="M89">
            <v>27</v>
          </cell>
          <cell r="N89" t="str">
            <v>TRANG</v>
          </cell>
        </row>
        <row r="90">
          <cell r="H90">
            <v>2127941</v>
          </cell>
          <cell r="I90" t="str">
            <v>TESCO LOTUS (PRAE)VALUE STORE</v>
          </cell>
          <cell r="J90">
            <v>200</v>
          </cell>
          <cell r="K90">
            <v>14</v>
          </cell>
          <cell r="L90">
            <v>10000</v>
          </cell>
          <cell r="M90">
            <v>23</v>
          </cell>
          <cell r="N90" t="str">
            <v>PHRAE</v>
          </cell>
        </row>
        <row r="91">
          <cell r="H91">
            <v>3257657</v>
          </cell>
          <cell r="I91" t="str">
            <v>SAKCHAI SOLUTION CO.,LTD.</v>
          </cell>
          <cell r="J91">
            <v>200</v>
          </cell>
          <cell r="K91">
            <v>14</v>
          </cell>
          <cell r="L91">
            <v>10000</v>
          </cell>
          <cell r="M91">
            <v>23</v>
          </cell>
          <cell r="N91" t="str">
            <v>PHRAE</v>
          </cell>
        </row>
        <row r="92">
          <cell r="H92">
            <v>6143986</v>
          </cell>
          <cell r="I92" t="str">
            <v>BIG C (PAIR)</v>
          </cell>
          <cell r="J92">
            <v>200</v>
          </cell>
          <cell r="K92">
            <v>14</v>
          </cell>
          <cell r="L92">
            <v>10000</v>
          </cell>
          <cell r="M92">
            <v>23</v>
          </cell>
          <cell r="N92" t="str">
            <v>PHRAE</v>
          </cell>
        </row>
        <row r="93">
          <cell r="H93">
            <v>6236053</v>
          </cell>
          <cell r="I93" t="str">
            <v>MAEYOM TELECOMCEP CO.,LTD.</v>
          </cell>
          <cell r="J93">
            <v>200</v>
          </cell>
          <cell r="K93">
            <v>14</v>
          </cell>
          <cell r="L93">
            <v>10000</v>
          </cell>
          <cell r="M93">
            <v>23</v>
          </cell>
          <cell r="N93" t="str">
            <v>PHRAE</v>
          </cell>
        </row>
        <row r="94">
          <cell r="H94">
            <v>2124168</v>
          </cell>
          <cell r="I94" t="str">
            <v>BIG C (LAMPANG)</v>
          </cell>
          <cell r="J94">
            <v>200</v>
          </cell>
          <cell r="K94">
            <v>14</v>
          </cell>
          <cell r="L94">
            <v>11500</v>
          </cell>
          <cell r="M94">
            <v>23</v>
          </cell>
          <cell r="N94" t="str">
            <v>LAMPANG</v>
          </cell>
        </row>
        <row r="95">
          <cell r="H95">
            <v>2128002</v>
          </cell>
          <cell r="I95" t="str">
            <v>TESCO LOTUS (LAMPANG) VALUE STORE</v>
          </cell>
          <cell r="J95">
            <v>200</v>
          </cell>
          <cell r="K95">
            <v>14</v>
          </cell>
          <cell r="L95">
            <v>11500</v>
          </cell>
          <cell r="M95">
            <v>23</v>
          </cell>
          <cell r="N95" t="str">
            <v>LAMPANG</v>
          </cell>
        </row>
        <row r="96">
          <cell r="H96">
            <v>2163478</v>
          </cell>
          <cell r="I96" t="str">
            <v>NIYOM PANICH (LAMPANG)</v>
          </cell>
          <cell r="J96">
            <v>200</v>
          </cell>
          <cell r="K96">
            <v>14</v>
          </cell>
          <cell r="L96">
            <v>11500</v>
          </cell>
          <cell r="M96">
            <v>23</v>
          </cell>
          <cell r="N96" t="str">
            <v>LAMPANG</v>
          </cell>
        </row>
        <row r="97">
          <cell r="H97">
            <v>6084275</v>
          </cell>
          <cell r="I97" t="str">
            <v>GENERAL SERVICE ELECTRIC(LAMPANG)</v>
          </cell>
          <cell r="J97">
            <v>200</v>
          </cell>
          <cell r="K97">
            <v>14</v>
          </cell>
          <cell r="L97">
            <v>11500</v>
          </cell>
          <cell r="M97">
            <v>23</v>
          </cell>
          <cell r="N97" t="str">
            <v>LAMPANG</v>
          </cell>
        </row>
        <row r="98">
          <cell r="H98">
            <v>6087179</v>
          </cell>
          <cell r="I98" t="str">
            <v>LUCKY LTD.,PART.</v>
          </cell>
          <cell r="J98">
            <v>200</v>
          </cell>
          <cell r="K98">
            <v>14</v>
          </cell>
          <cell r="L98">
            <v>11500</v>
          </cell>
          <cell r="M98">
            <v>23</v>
          </cell>
          <cell r="N98" t="str">
            <v>LAMPANG</v>
          </cell>
        </row>
        <row r="99">
          <cell r="H99">
            <v>6132924</v>
          </cell>
          <cell r="I99" t="str">
            <v>CHIANGMAI SIAM TV CO.,LTD (LUMPANG)</v>
          </cell>
          <cell r="J99">
            <v>200</v>
          </cell>
          <cell r="K99">
            <v>14</v>
          </cell>
          <cell r="L99">
            <v>11500</v>
          </cell>
          <cell r="M99">
            <v>23</v>
          </cell>
          <cell r="N99" t="str">
            <v>LAMPANG</v>
          </cell>
        </row>
        <row r="100">
          <cell r="H100">
            <v>6239390</v>
          </cell>
          <cell r="I100" t="str">
            <v>TANAPHUM TRADDING CO.,LTD.</v>
          </cell>
          <cell r="J100">
            <v>200</v>
          </cell>
          <cell r="K100">
            <v>14</v>
          </cell>
          <cell r="L100">
            <v>11500</v>
          </cell>
          <cell r="M100">
            <v>23</v>
          </cell>
          <cell r="N100" t="str">
            <v>LAMPANG</v>
          </cell>
        </row>
        <row r="101">
          <cell r="H101">
            <v>6240585</v>
          </cell>
          <cell r="I101" t="str">
            <v>ASIA PHONE LTD.PART</v>
          </cell>
          <cell r="J101">
            <v>200</v>
          </cell>
          <cell r="K101">
            <v>14</v>
          </cell>
          <cell r="L101">
            <v>11500</v>
          </cell>
          <cell r="M101">
            <v>23</v>
          </cell>
          <cell r="N101" t="str">
            <v>LAMPANG</v>
          </cell>
        </row>
        <row r="102">
          <cell r="H102">
            <v>6299275</v>
          </cell>
          <cell r="I102" t="str">
            <v>MOBILE SOLUTION CO.,LTD.</v>
          </cell>
          <cell r="J102">
            <v>200</v>
          </cell>
          <cell r="K102">
            <v>14</v>
          </cell>
          <cell r="L102">
            <v>11500</v>
          </cell>
          <cell r="M102">
            <v>23</v>
          </cell>
          <cell r="N102" t="str">
            <v>LAMPANG</v>
          </cell>
        </row>
        <row r="103">
          <cell r="H103">
            <v>6074003</v>
          </cell>
          <cell r="I103" t="str">
            <v>GENERAL SERVICE ELECTRIC (LUMPUN)</v>
          </cell>
          <cell r="J103">
            <v>200</v>
          </cell>
          <cell r="K103">
            <v>14</v>
          </cell>
          <cell r="L103">
            <v>12600</v>
          </cell>
          <cell r="M103">
            <v>23</v>
          </cell>
          <cell r="N103" t="str">
            <v>LAMPHUN</v>
          </cell>
        </row>
        <row r="104">
          <cell r="H104">
            <v>6132927</v>
          </cell>
          <cell r="I104" t="str">
            <v>CHIANGMAI SIAM TV CO.,LTD (LUMPOON)</v>
          </cell>
          <cell r="J104">
            <v>200</v>
          </cell>
          <cell r="K104">
            <v>14</v>
          </cell>
          <cell r="L104">
            <v>12600</v>
          </cell>
          <cell r="M104">
            <v>23</v>
          </cell>
          <cell r="N104" t="str">
            <v>LAMPHUN</v>
          </cell>
        </row>
        <row r="105">
          <cell r="H105">
            <v>6212377</v>
          </cell>
          <cell r="I105" t="str">
            <v>BIG C (LAMPHUN)</v>
          </cell>
          <cell r="J105">
            <v>200</v>
          </cell>
          <cell r="K105">
            <v>14</v>
          </cell>
          <cell r="L105">
            <v>12600</v>
          </cell>
          <cell r="M105">
            <v>23</v>
          </cell>
          <cell r="N105" t="str">
            <v>LAMPHUN</v>
          </cell>
        </row>
        <row r="106">
          <cell r="H106">
            <v>6239031</v>
          </cell>
          <cell r="I106" t="str">
            <v>EMPIRE PHONE LTD.,PART.</v>
          </cell>
          <cell r="J106">
            <v>200</v>
          </cell>
          <cell r="K106">
            <v>14</v>
          </cell>
          <cell r="L106">
            <v>12600</v>
          </cell>
          <cell r="M106">
            <v>23</v>
          </cell>
          <cell r="N106" t="str">
            <v>LAMPHUN</v>
          </cell>
        </row>
        <row r="107">
          <cell r="H107">
            <v>6019354</v>
          </cell>
          <cell r="I107" t="str">
            <v>TESCO LOTUS (NAN)</v>
          </cell>
          <cell r="J107">
            <v>200</v>
          </cell>
          <cell r="K107">
            <v>14</v>
          </cell>
          <cell r="L107">
            <v>12600</v>
          </cell>
          <cell r="M107">
            <v>27</v>
          </cell>
          <cell r="N107" t="str">
            <v>NAN</v>
          </cell>
        </row>
        <row r="108">
          <cell r="H108">
            <v>2124142</v>
          </cell>
          <cell r="I108" t="str">
            <v>TESCO LOTUS (CHIANGMAI-HANGDONG)</v>
          </cell>
          <cell r="J108">
            <v>200</v>
          </cell>
          <cell r="K108">
            <v>14</v>
          </cell>
          <cell r="L108">
            <v>14000</v>
          </cell>
          <cell r="M108">
            <v>23</v>
          </cell>
          <cell r="N108" t="str">
            <v>CHIANGMAI</v>
          </cell>
        </row>
        <row r="109">
          <cell r="H109">
            <v>2124206</v>
          </cell>
          <cell r="I109" t="str">
            <v>BIG C (CHIANG-MAI)</v>
          </cell>
          <cell r="J109">
            <v>200</v>
          </cell>
          <cell r="K109">
            <v>14</v>
          </cell>
          <cell r="L109">
            <v>14000</v>
          </cell>
          <cell r="M109">
            <v>23</v>
          </cell>
          <cell r="N109" t="str">
            <v>CHIANGMAI</v>
          </cell>
        </row>
        <row r="110">
          <cell r="H110">
            <v>2124207</v>
          </cell>
          <cell r="I110" t="str">
            <v>CARREFOUR (CHIANG-MAI)</v>
          </cell>
          <cell r="J110">
            <v>200</v>
          </cell>
          <cell r="K110">
            <v>14</v>
          </cell>
          <cell r="L110">
            <v>14000</v>
          </cell>
          <cell r="M110">
            <v>23</v>
          </cell>
          <cell r="N110" t="str">
            <v>CHIANGMAI</v>
          </cell>
        </row>
        <row r="111">
          <cell r="H111">
            <v>2124220</v>
          </cell>
          <cell r="I111" t="str">
            <v>POWER BUY (KANDSUALKEAL)</v>
          </cell>
          <cell r="J111">
            <v>200</v>
          </cell>
          <cell r="K111">
            <v>14</v>
          </cell>
          <cell r="L111">
            <v>14000</v>
          </cell>
          <cell r="M111">
            <v>23</v>
          </cell>
          <cell r="N111" t="str">
            <v>CHIANGMAI</v>
          </cell>
        </row>
        <row r="112">
          <cell r="H112">
            <v>2124226</v>
          </cell>
          <cell r="I112" t="str">
            <v>POWER BUY (ROBINSON CHIENGMAI)</v>
          </cell>
          <cell r="J112">
            <v>200</v>
          </cell>
          <cell r="K112">
            <v>14</v>
          </cell>
          <cell r="L112">
            <v>14000</v>
          </cell>
          <cell r="M112">
            <v>23</v>
          </cell>
          <cell r="N112" t="str">
            <v>CHIANGMAI</v>
          </cell>
        </row>
        <row r="113">
          <cell r="H113">
            <v>2126293</v>
          </cell>
          <cell r="I113" t="str">
            <v>TESCO LOTUS (CHIANGMAI-KAMTHIENG)</v>
          </cell>
          <cell r="J113">
            <v>200</v>
          </cell>
          <cell r="K113">
            <v>14</v>
          </cell>
          <cell r="L113">
            <v>14000</v>
          </cell>
          <cell r="M113">
            <v>23</v>
          </cell>
          <cell r="N113" t="str">
            <v>CHIANGMAI</v>
          </cell>
        </row>
        <row r="114">
          <cell r="H114">
            <v>2163479</v>
          </cell>
          <cell r="I114" t="str">
            <v>NIYOM PANICH (CHIANGMAI)</v>
          </cell>
          <cell r="J114">
            <v>200</v>
          </cell>
          <cell r="K114">
            <v>14</v>
          </cell>
          <cell r="L114">
            <v>14000</v>
          </cell>
          <cell r="M114">
            <v>23</v>
          </cell>
          <cell r="N114" t="str">
            <v>CHIANGMAI</v>
          </cell>
        </row>
        <row r="115">
          <cell r="H115">
            <v>2163480</v>
          </cell>
          <cell r="I115" t="str">
            <v>SAHAPANICH CHAINGMAI CO.,LTD.</v>
          </cell>
          <cell r="J115">
            <v>200</v>
          </cell>
          <cell r="K115">
            <v>14</v>
          </cell>
          <cell r="L115">
            <v>14000</v>
          </cell>
          <cell r="M115">
            <v>23</v>
          </cell>
          <cell r="N115" t="str">
            <v>CHIANGMAI</v>
          </cell>
        </row>
        <row r="116">
          <cell r="H116">
            <v>3268052</v>
          </cell>
          <cell r="I116" t="str">
            <v>CARREFOUR (HANGDONG)</v>
          </cell>
          <cell r="J116">
            <v>200</v>
          </cell>
          <cell r="K116">
            <v>14</v>
          </cell>
          <cell r="L116">
            <v>14000</v>
          </cell>
          <cell r="M116">
            <v>23</v>
          </cell>
          <cell r="N116" t="str">
            <v>CHIANGMAI</v>
          </cell>
        </row>
        <row r="117">
          <cell r="H117">
            <v>6073998</v>
          </cell>
          <cell r="I117" t="str">
            <v>GENERAL SERVICE ELECTRIC (CHANGMAI)</v>
          </cell>
          <cell r="J117">
            <v>200</v>
          </cell>
          <cell r="K117">
            <v>14</v>
          </cell>
          <cell r="L117">
            <v>14000</v>
          </cell>
          <cell r="M117">
            <v>23</v>
          </cell>
          <cell r="N117" t="str">
            <v>CHIANGMAI</v>
          </cell>
        </row>
        <row r="118">
          <cell r="H118">
            <v>6117960</v>
          </cell>
          <cell r="I118" t="str">
            <v>CHIANGMAI SIAM TV CO.,LTD</v>
          </cell>
          <cell r="J118">
            <v>200</v>
          </cell>
          <cell r="K118">
            <v>14</v>
          </cell>
          <cell r="L118">
            <v>14000</v>
          </cell>
          <cell r="M118">
            <v>23</v>
          </cell>
          <cell r="N118" t="str">
            <v>CHIANGMAI</v>
          </cell>
        </row>
        <row r="119">
          <cell r="H119">
            <v>6132926</v>
          </cell>
          <cell r="I119" t="str">
            <v>CHIANGMAI SIAM TV CO. (JOMTHONG)</v>
          </cell>
          <cell r="J119">
            <v>200</v>
          </cell>
          <cell r="K119">
            <v>14</v>
          </cell>
          <cell r="L119">
            <v>14000</v>
          </cell>
          <cell r="M119">
            <v>23</v>
          </cell>
          <cell r="N119" t="str">
            <v>CHIANGMAI</v>
          </cell>
        </row>
        <row r="120">
          <cell r="H120">
            <v>6206054</v>
          </cell>
          <cell r="I120" t="str">
            <v>POWER BUY (BIG C, CHIANGMAI)</v>
          </cell>
          <cell r="J120">
            <v>200</v>
          </cell>
          <cell r="K120">
            <v>14</v>
          </cell>
          <cell r="L120">
            <v>14000</v>
          </cell>
          <cell r="M120">
            <v>23</v>
          </cell>
          <cell r="N120" t="str">
            <v>CHIANGMAI</v>
          </cell>
        </row>
        <row r="121">
          <cell r="H121">
            <v>6226890</v>
          </cell>
          <cell r="I121" t="str">
            <v>TESCO LOTUS (FANG)</v>
          </cell>
          <cell r="J121">
            <v>200</v>
          </cell>
          <cell r="K121">
            <v>14</v>
          </cell>
          <cell r="L121">
            <v>14000</v>
          </cell>
          <cell r="M121">
            <v>23</v>
          </cell>
          <cell r="N121" t="str">
            <v>CHIANGMAI</v>
          </cell>
        </row>
        <row r="122">
          <cell r="H122">
            <v>6233450</v>
          </cell>
          <cell r="I122" t="str">
            <v>MAEWANG COMMUNICATION &amp; SUPPLY</v>
          </cell>
          <cell r="J122">
            <v>200</v>
          </cell>
          <cell r="K122">
            <v>14</v>
          </cell>
          <cell r="L122">
            <v>14000</v>
          </cell>
          <cell r="M122">
            <v>23</v>
          </cell>
          <cell r="N122" t="str">
            <v>CHIANGMAI</v>
          </cell>
        </row>
        <row r="123">
          <cell r="H123">
            <v>6233488</v>
          </cell>
          <cell r="I123" t="str">
            <v>MOBILE SHOP LIMITED PARTNERSHIP</v>
          </cell>
          <cell r="J123">
            <v>200</v>
          </cell>
          <cell r="K123">
            <v>14</v>
          </cell>
          <cell r="L123">
            <v>14000</v>
          </cell>
          <cell r="M123">
            <v>23</v>
          </cell>
          <cell r="N123" t="str">
            <v>CHIANGMAI</v>
          </cell>
        </row>
        <row r="124">
          <cell r="H124">
            <v>6249477</v>
          </cell>
          <cell r="I124" t="str">
            <v>BIG C SUPERCENTER CO.,LTD.</v>
          </cell>
          <cell r="J124">
            <v>200</v>
          </cell>
          <cell r="K124">
            <v>14</v>
          </cell>
          <cell r="L124">
            <v>14000</v>
          </cell>
          <cell r="M124">
            <v>23</v>
          </cell>
          <cell r="N124" t="str">
            <v>CHIANGMAI</v>
          </cell>
        </row>
        <row r="125">
          <cell r="H125">
            <v>6255317</v>
          </cell>
          <cell r="I125" t="str">
            <v>ACHARA SUPPLY 40</v>
          </cell>
          <cell r="J125">
            <v>200</v>
          </cell>
          <cell r="K125">
            <v>14</v>
          </cell>
          <cell r="L125">
            <v>14000</v>
          </cell>
          <cell r="M125">
            <v>23</v>
          </cell>
          <cell r="N125" t="str">
            <v>CHIANGMAI</v>
          </cell>
        </row>
        <row r="126">
          <cell r="H126">
            <v>6261669</v>
          </cell>
          <cell r="I126" t="str">
            <v>JAD JARAT MOBILE (CENTRAL AIRPORT)</v>
          </cell>
          <cell r="J126">
            <v>200</v>
          </cell>
          <cell r="K126">
            <v>14</v>
          </cell>
          <cell r="L126">
            <v>14000</v>
          </cell>
          <cell r="M126">
            <v>23</v>
          </cell>
          <cell r="N126" t="str">
            <v>CHIANGMAI</v>
          </cell>
        </row>
        <row r="127">
          <cell r="H127">
            <v>3243835</v>
          </cell>
          <cell r="I127" t="str">
            <v>TROS SHOP</v>
          </cell>
          <cell r="J127">
            <v>200</v>
          </cell>
          <cell r="K127">
            <v>14</v>
          </cell>
          <cell r="L127">
            <v>12600</v>
          </cell>
          <cell r="M127">
            <v>27</v>
          </cell>
          <cell r="N127" t="str">
            <v>PHAYAO</v>
          </cell>
        </row>
        <row r="128">
          <cell r="H128">
            <v>6123919</v>
          </cell>
          <cell r="I128" t="str">
            <v>TESCO LOTUS (PHAYAO)</v>
          </cell>
          <cell r="J128">
            <v>200</v>
          </cell>
          <cell r="K128">
            <v>14</v>
          </cell>
          <cell r="L128">
            <v>12600</v>
          </cell>
          <cell r="M128">
            <v>27</v>
          </cell>
          <cell r="N128" t="str">
            <v>PHAYAO</v>
          </cell>
        </row>
        <row r="129">
          <cell r="H129">
            <v>6261150</v>
          </cell>
          <cell r="I129" t="str">
            <v>TESCO LOTUS (CHIANG KAM)</v>
          </cell>
          <cell r="J129">
            <v>200</v>
          </cell>
          <cell r="K129">
            <v>14</v>
          </cell>
          <cell r="L129">
            <v>12600</v>
          </cell>
          <cell r="M129">
            <v>27</v>
          </cell>
          <cell r="N129" t="str">
            <v>PHAYAO</v>
          </cell>
        </row>
        <row r="130">
          <cell r="H130">
            <v>2124165</v>
          </cell>
          <cell r="I130" t="str">
            <v>BIG C (CHIANG-RAI)</v>
          </cell>
          <cell r="J130">
            <v>200</v>
          </cell>
          <cell r="K130">
            <v>14</v>
          </cell>
          <cell r="L130">
            <v>15000</v>
          </cell>
          <cell r="M130">
            <v>27</v>
          </cell>
          <cell r="N130" t="str">
            <v>CHIANGRAI</v>
          </cell>
        </row>
        <row r="131">
          <cell r="H131">
            <v>2163481</v>
          </cell>
          <cell r="I131" t="str">
            <v>SINTANEE ELECTRONICS</v>
          </cell>
          <cell r="J131">
            <v>200</v>
          </cell>
          <cell r="K131">
            <v>14</v>
          </cell>
          <cell r="L131">
            <v>15000</v>
          </cell>
          <cell r="M131">
            <v>27</v>
          </cell>
          <cell r="N131" t="str">
            <v>CHIANGRAI</v>
          </cell>
        </row>
        <row r="132">
          <cell r="H132">
            <v>2163483</v>
          </cell>
          <cell r="I132" t="str">
            <v>TAWEEYONT MARKETTING</v>
          </cell>
          <cell r="J132">
            <v>200</v>
          </cell>
          <cell r="K132">
            <v>14</v>
          </cell>
          <cell r="L132">
            <v>15000</v>
          </cell>
          <cell r="M132">
            <v>27</v>
          </cell>
          <cell r="N132" t="str">
            <v>CHIANGRAI</v>
          </cell>
        </row>
        <row r="133">
          <cell r="H133">
            <v>2163551</v>
          </cell>
          <cell r="I133" t="str">
            <v>ATTAKIT TRADING</v>
          </cell>
          <cell r="J133">
            <v>200</v>
          </cell>
          <cell r="K133">
            <v>14</v>
          </cell>
          <cell r="L133">
            <v>15000</v>
          </cell>
          <cell r="M133">
            <v>27</v>
          </cell>
          <cell r="N133" t="str">
            <v>CHIANGRAI</v>
          </cell>
        </row>
        <row r="134">
          <cell r="H134">
            <v>3268054</v>
          </cell>
          <cell r="I134" t="str">
            <v>IT MOBILE</v>
          </cell>
          <cell r="J134">
            <v>200</v>
          </cell>
          <cell r="K134">
            <v>14</v>
          </cell>
          <cell r="L134">
            <v>15000</v>
          </cell>
          <cell r="M134">
            <v>27</v>
          </cell>
          <cell r="N134" t="str">
            <v>CHIANGRAI</v>
          </cell>
        </row>
        <row r="135">
          <cell r="H135">
            <v>6084424</v>
          </cell>
          <cell r="I135" t="str">
            <v>TESCO LOTUS (MAESAI)</v>
          </cell>
          <cell r="J135">
            <v>200</v>
          </cell>
          <cell r="K135">
            <v>14</v>
          </cell>
          <cell r="L135">
            <v>15000</v>
          </cell>
          <cell r="M135">
            <v>27</v>
          </cell>
          <cell r="N135" t="str">
            <v>CHIANGRAI</v>
          </cell>
        </row>
        <row r="136">
          <cell r="H136">
            <v>6198483</v>
          </cell>
          <cell r="I136" t="str">
            <v>GENERAL SERVICE ELECTRIC 2003</v>
          </cell>
          <cell r="J136">
            <v>200</v>
          </cell>
          <cell r="K136">
            <v>14</v>
          </cell>
          <cell r="L136">
            <v>15000</v>
          </cell>
          <cell r="M136">
            <v>27</v>
          </cell>
          <cell r="N136" t="str">
            <v>CHIANGRAI</v>
          </cell>
        </row>
        <row r="137">
          <cell r="H137">
            <v>6236505</v>
          </cell>
          <cell r="I137" t="str">
            <v>MOBILE HITECH CORPORATHION CO.,LTD.</v>
          </cell>
          <cell r="J137">
            <v>200</v>
          </cell>
          <cell r="K137">
            <v>14</v>
          </cell>
          <cell r="L137">
            <v>15000</v>
          </cell>
          <cell r="M137">
            <v>27</v>
          </cell>
          <cell r="N137" t="str">
            <v>CHIANGRAI</v>
          </cell>
        </row>
        <row r="138">
          <cell r="H138">
            <v>6239030</v>
          </cell>
          <cell r="I138" t="str">
            <v>MAESAI TRADIN CO.,LTD.</v>
          </cell>
          <cell r="J138">
            <v>200</v>
          </cell>
          <cell r="K138">
            <v>14</v>
          </cell>
          <cell r="L138">
            <v>15000</v>
          </cell>
          <cell r="M138">
            <v>27</v>
          </cell>
          <cell r="N138" t="str">
            <v>CHIANGRAI</v>
          </cell>
        </row>
        <row r="139">
          <cell r="H139">
            <v>6055488</v>
          </cell>
          <cell r="I139" t="str">
            <v>TESCO LOTUS (PHICHIT)</v>
          </cell>
          <cell r="J139">
            <v>200</v>
          </cell>
          <cell r="K139">
            <v>14</v>
          </cell>
          <cell r="L139">
            <v>7100</v>
          </cell>
          <cell r="M139">
            <v>27</v>
          </cell>
          <cell r="N139" t="str">
            <v>PHITCHIT</v>
          </cell>
        </row>
        <row r="140">
          <cell r="H140">
            <v>6236504</v>
          </cell>
          <cell r="I140" t="str">
            <v>VR COMPUTER 1996 CO.,LTD.</v>
          </cell>
          <cell r="J140">
            <v>200</v>
          </cell>
          <cell r="K140">
            <v>14</v>
          </cell>
          <cell r="L140">
            <v>7100</v>
          </cell>
          <cell r="M140">
            <v>27</v>
          </cell>
          <cell r="N140" t="str">
            <v>PHITCHIT</v>
          </cell>
        </row>
        <row r="141">
          <cell r="H141">
            <v>6276774</v>
          </cell>
          <cell r="I141" t="str">
            <v>IMAGE A MOBILE LTD.,PART.</v>
          </cell>
          <cell r="J141">
            <v>200</v>
          </cell>
          <cell r="K141">
            <v>14</v>
          </cell>
          <cell r="L141">
            <v>7100</v>
          </cell>
          <cell r="M141">
            <v>27</v>
          </cell>
          <cell r="N141" t="str">
            <v>PHITCHIT</v>
          </cell>
        </row>
        <row r="142">
          <cell r="H142">
            <v>6236510</v>
          </cell>
          <cell r="I142" t="str">
            <v>SRIPETCH COMMUNICATION LTD.,PART.</v>
          </cell>
          <cell r="J142">
            <v>200</v>
          </cell>
          <cell r="K142">
            <v>14</v>
          </cell>
          <cell r="L142">
            <v>7100</v>
          </cell>
          <cell r="M142">
            <v>27</v>
          </cell>
          <cell r="N142" t="str">
            <v>KAMPANGPETCH</v>
          </cell>
        </row>
        <row r="143">
          <cell r="H143">
            <v>6239015</v>
          </cell>
          <cell r="I143" t="str">
            <v>GENERAL SERVICE ELECTRIC (2003)</v>
          </cell>
          <cell r="J143">
            <v>200</v>
          </cell>
          <cell r="K143">
            <v>14</v>
          </cell>
          <cell r="L143">
            <v>7100</v>
          </cell>
          <cell r="M143">
            <v>27</v>
          </cell>
          <cell r="N143" t="str">
            <v>KAMPANGPETCH</v>
          </cell>
        </row>
        <row r="144">
          <cell r="H144">
            <v>2124146</v>
          </cell>
          <cell r="I144" t="str">
            <v>TESCO LOTUS (PHISANULOK)</v>
          </cell>
          <cell r="J144">
            <v>200</v>
          </cell>
          <cell r="K144">
            <v>14</v>
          </cell>
          <cell r="L144">
            <v>7100</v>
          </cell>
          <cell r="M144">
            <v>23</v>
          </cell>
          <cell r="N144" t="str">
            <v>PHISANULOK</v>
          </cell>
        </row>
        <row r="145">
          <cell r="H145">
            <v>2124173</v>
          </cell>
          <cell r="I145" t="str">
            <v>BIG C (PHITSANULOKE)</v>
          </cell>
          <cell r="J145">
            <v>200</v>
          </cell>
          <cell r="K145">
            <v>14</v>
          </cell>
          <cell r="L145">
            <v>7100</v>
          </cell>
          <cell r="M145">
            <v>23</v>
          </cell>
          <cell r="N145" t="str">
            <v>PHISANULOK</v>
          </cell>
        </row>
        <row r="146">
          <cell r="H146">
            <v>2163430</v>
          </cell>
          <cell r="I146" t="str">
            <v>THAI PANICH MARKETING</v>
          </cell>
          <cell r="J146">
            <v>200</v>
          </cell>
          <cell r="K146">
            <v>14</v>
          </cell>
          <cell r="L146">
            <v>7100</v>
          </cell>
          <cell r="M146">
            <v>23</v>
          </cell>
          <cell r="N146" t="str">
            <v>PHISANULOK</v>
          </cell>
        </row>
        <row r="147">
          <cell r="H147">
            <v>6198463</v>
          </cell>
          <cell r="I147" t="str">
            <v>NEKKY (PHITSANULOKE)</v>
          </cell>
          <cell r="J147">
            <v>200</v>
          </cell>
          <cell r="K147">
            <v>14</v>
          </cell>
          <cell r="L147">
            <v>7100</v>
          </cell>
          <cell r="M147">
            <v>23</v>
          </cell>
          <cell r="N147" t="str">
            <v>PHISANULOK</v>
          </cell>
        </row>
        <row r="148">
          <cell r="H148">
            <v>6198485</v>
          </cell>
          <cell r="I148" t="str">
            <v>GENERAL SERVICE ELECTRIC 2003</v>
          </cell>
          <cell r="J148">
            <v>200</v>
          </cell>
          <cell r="K148">
            <v>14</v>
          </cell>
          <cell r="L148">
            <v>7100</v>
          </cell>
          <cell r="M148">
            <v>23</v>
          </cell>
          <cell r="N148" t="str">
            <v>PHISANULOK</v>
          </cell>
        </row>
        <row r="149">
          <cell r="H149">
            <v>6235900</v>
          </cell>
          <cell r="I149" t="str">
            <v>CHIN MOBILE</v>
          </cell>
          <cell r="J149">
            <v>200</v>
          </cell>
          <cell r="K149">
            <v>14</v>
          </cell>
          <cell r="L149">
            <v>7100</v>
          </cell>
          <cell r="M149">
            <v>23</v>
          </cell>
          <cell r="N149" t="str">
            <v>PHISANULOK</v>
          </cell>
        </row>
        <row r="150">
          <cell r="H150">
            <v>6242244</v>
          </cell>
          <cell r="I150" t="str">
            <v>POWER BUY (PHISANULOK)</v>
          </cell>
          <cell r="J150">
            <v>200</v>
          </cell>
          <cell r="K150">
            <v>14</v>
          </cell>
          <cell r="L150">
            <v>7100</v>
          </cell>
          <cell r="M150">
            <v>23</v>
          </cell>
          <cell r="N150" t="str">
            <v>PHISANULOK</v>
          </cell>
        </row>
        <row r="151">
          <cell r="H151">
            <v>6280506</v>
          </cell>
          <cell r="I151" t="str">
            <v>HENGCHAROEN MOBILE</v>
          </cell>
          <cell r="J151">
            <v>200</v>
          </cell>
          <cell r="K151">
            <v>14</v>
          </cell>
          <cell r="L151">
            <v>7100</v>
          </cell>
          <cell r="M151">
            <v>23</v>
          </cell>
          <cell r="N151" t="str">
            <v>PHISANULOK</v>
          </cell>
        </row>
        <row r="152">
          <cell r="H152">
            <v>6083390</v>
          </cell>
          <cell r="I152" t="str">
            <v>B.N.SOLUTION CO.,LTD.</v>
          </cell>
          <cell r="J152">
            <v>200</v>
          </cell>
          <cell r="K152">
            <v>14</v>
          </cell>
          <cell r="L152">
            <v>9000</v>
          </cell>
          <cell r="M152">
            <v>27</v>
          </cell>
          <cell r="N152" t="str">
            <v>TAK</v>
          </cell>
        </row>
        <row r="153">
          <cell r="H153">
            <v>6282735</v>
          </cell>
          <cell r="I153" t="str">
            <v>MAESOD A.P.GROUP LIMITED PARTNERSHI</v>
          </cell>
          <cell r="J153">
            <v>200</v>
          </cell>
          <cell r="K153">
            <v>14</v>
          </cell>
          <cell r="L153">
            <v>9000</v>
          </cell>
          <cell r="M153">
            <v>27</v>
          </cell>
          <cell r="N153" t="str">
            <v>TAK</v>
          </cell>
        </row>
        <row r="154">
          <cell r="H154">
            <v>6036140</v>
          </cell>
          <cell r="I154" t="str">
            <v>KWANRUEN ELECTRIC (IT MALL)</v>
          </cell>
          <cell r="J154">
            <v>200</v>
          </cell>
          <cell r="K154">
            <v>14</v>
          </cell>
          <cell r="L154">
            <v>9000</v>
          </cell>
          <cell r="M154">
            <v>27</v>
          </cell>
          <cell r="N154" t="str">
            <v>SUKHOTHAI</v>
          </cell>
        </row>
        <row r="155">
          <cell r="H155">
            <v>6207803</v>
          </cell>
          <cell r="I155" t="str">
            <v>SUKHOTHAI THONGCHAI RADIO LTD.,PART</v>
          </cell>
          <cell r="J155">
            <v>200</v>
          </cell>
          <cell r="K155">
            <v>14</v>
          </cell>
          <cell r="L155">
            <v>9000</v>
          </cell>
          <cell r="M155">
            <v>27</v>
          </cell>
          <cell r="N155" t="str">
            <v>SUKHOTHAI</v>
          </cell>
        </row>
        <row r="156">
          <cell r="H156">
            <v>6280505</v>
          </cell>
          <cell r="I156" t="str">
            <v>CHOKECHAI (1991) SAWANKALOKE CO.,LT</v>
          </cell>
          <cell r="J156">
            <v>200</v>
          </cell>
          <cell r="K156">
            <v>14</v>
          </cell>
          <cell r="L156">
            <v>9000</v>
          </cell>
          <cell r="M156">
            <v>27</v>
          </cell>
          <cell r="N156" t="str">
            <v>SUKHOTHAI</v>
          </cell>
        </row>
        <row r="157">
          <cell r="H157">
            <v>6287667</v>
          </cell>
          <cell r="I157" t="str">
            <v>BIG C (SUKHOTHAI)</v>
          </cell>
          <cell r="J157">
            <v>200</v>
          </cell>
          <cell r="K157">
            <v>14</v>
          </cell>
          <cell r="L157">
            <v>9000</v>
          </cell>
          <cell r="M157">
            <v>27</v>
          </cell>
          <cell r="N157" t="str">
            <v>SUKHOTHAI</v>
          </cell>
        </row>
        <row r="158">
          <cell r="H158">
            <v>3244663</v>
          </cell>
          <cell r="I158" t="str">
            <v>CEL ELECTRIC 1993</v>
          </cell>
          <cell r="J158">
            <v>200</v>
          </cell>
          <cell r="K158">
            <v>14</v>
          </cell>
          <cell r="L158">
            <v>7200</v>
          </cell>
          <cell r="M158">
            <v>27</v>
          </cell>
          <cell r="N158" t="str">
            <v>PETCHABOON</v>
          </cell>
        </row>
        <row r="159">
          <cell r="H159">
            <v>3244665</v>
          </cell>
          <cell r="I159" t="str">
            <v>CEL ELECTRIC SALES AND SERVICE</v>
          </cell>
          <cell r="J159">
            <v>200</v>
          </cell>
          <cell r="K159">
            <v>14</v>
          </cell>
          <cell r="L159">
            <v>7200</v>
          </cell>
          <cell r="M159">
            <v>27</v>
          </cell>
          <cell r="N159" t="str">
            <v>PETCHABOON</v>
          </cell>
        </row>
        <row r="160">
          <cell r="H160">
            <v>6280004</v>
          </cell>
          <cell r="I160" t="str">
            <v>TESCO LOTUS (PETCHABOON)</v>
          </cell>
          <cell r="J160">
            <v>200</v>
          </cell>
          <cell r="K160">
            <v>14</v>
          </cell>
          <cell r="L160">
            <v>7200</v>
          </cell>
          <cell r="M160">
            <v>27</v>
          </cell>
          <cell r="N160" t="str">
            <v>PETCHABOON</v>
          </cell>
        </row>
        <row r="161">
          <cell r="H161">
            <v>6287672</v>
          </cell>
          <cell r="I161" t="str">
            <v>BIG C (PETCHABOON)</v>
          </cell>
          <cell r="J161">
            <v>200</v>
          </cell>
          <cell r="K161">
            <v>14</v>
          </cell>
          <cell r="L161">
            <v>7200</v>
          </cell>
          <cell r="M161">
            <v>27</v>
          </cell>
          <cell r="N161" t="str">
            <v>PETCHABOON</v>
          </cell>
        </row>
        <row r="162">
          <cell r="H162">
            <v>6291350</v>
          </cell>
          <cell r="I162" t="str">
            <v>TM VISION CO.,LTD.</v>
          </cell>
          <cell r="J162">
            <v>200</v>
          </cell>
          <cell r="K162">
            <v>14</v>
          </cell>
          <cell r="L162">
            <v>7200</v>
          </cell>
          <cell r="M162">
            <v>27</v>
          </cell>
          <cell r="N162" t="str">
            <v>PETCHABOON</v>
          </cell>
        </row>
        <row r="163">
          <cell r="H163">
            <v>2127260</v>
          </cell>
          <cell r="I163" t="str">
            <v>TESCO LOTUS (UTTARADIT) VALUE STORE</v>
          </cell>
          <cell r="J163">
            <v>200</v>
          </cell>
          <cell r="K163">
            <v>14</v>
          </cell>
          <cell r="L163">
            <v>10500</v>
          </cell>
          <cell r="M163">
            <v>27</v>
          </cell>
          <cell r="N163" t="str">
            <v>UTTARADIT</v>
          </cell>
        </row>
        <row r="164">
          <cell r="H164">
            <v>2163429</v>
          </cell>
          <cell r="I164" t="str">
            <v>THAI PANICH VDO.</v>
          </cell>
          <cell r="J164">
            <v>200</v>
          </cell>
          <cell r="K164">
            <v>14</v>
          </cell>
          <cell r="L164">
            <v>10500</v>
          </cell>
          <cell r="M164">
            <v>27</v>
          </cell>
          <cell r="N164" t="str">
            <v>UTTARADIT</v>
          </cell>
        </row>
        <row r="165">
          <cell r="H165">
            <v>6235876</v>
          </cell>
          <cell r="I165" t="str">
            <v>BUD UTTARADIT LTD.,PART.</v>
          </cell>
          <cell r="J165">
            <v>200</v>
          </cell>
          <cell r="K165">
            <v>14</v>
          </cell>
          <cell r="L165">
            <v>10500</v>
          </cell>
          <cell r="M165">
            <v>27</v>
          </cell>
          <cell r="N165" t="str">
            <v>UTTARADIT</v>
          </cell>
        </row>
        <row r="166">
          <cell r="H166">
            <v>2124144</v>
          </cell>
          <cell r="I166" t="str">
            <v>TESCO LOTUS (KORAT)</v>
          </cell>
          <cell r="J166">
            <v>220</v>
          </cell>
          <cell r="K166">
            <v>14</v>
          </cell>
          <cell r="L166">
            <v>6000</v>
          </cell>
          <cell r="M166">
            <v>23</v>
          </cell>
          <cell r="N166" t="str">
            <v>NAKORNRATSIMA</v>
          </cell>
        </row>
        <row r="167">
          <cell r="H167">
            <v>2124171</v>
          </cell>
          <cell r="I167" t="str">
            <v>BIG C (NAKHON RATCHASIMA)</v>
          </cell>
          <cell r="J167">
            <v>220</v>
          </cell>
          <cell r="K167">
            <v>14</v>
          </cell>
          <cell r="L167">
            <v>6000</v>
          </cell>
          <cell r="M167">
            <v>23</v>
          </cell>
          <cell r="N167" t="str">
            <v>NAKORNRATSIMA</v>
          </cell>
        </row>
        <row r="168">
          <cell r="H168">
            <v>2163450</v>
          </cell>
          <cell r="I168" t="str">
            <v>SAWATDEE</v>
          </cell>
          <cell r="J168">
            <v>220</v>
          </cell>
          <cell r="K168">
            <v>14</v>
          </cell>
          <cell r="L168">
            <v>6000</v>
          </cell>
          <cell r="M168">
            <v>23</v>
          </cell>
          <cell r="N168" t="str">
            <v>NAKORNRATSIMA</v>
          </cell>
        </row>
        <row r="169">
          <cell r="H169">
            <v>2163451</v>
          </cell>
          <cell r="I169" t="str">
            <v>TAIFAH CITY</v>
          </cell>
          <cell r="J169">
            <v>220</v>
          </cell>
          <cell r="K169">
            <v>14</v>
          </cell>
          <cell r="L169">
            <v>6000</v>
          </cell>
          <cell r="M169">
            <v>23</v>
          </cell>
          <cell r="N169" t="str">
            <v>NAKORNRATSIMA</v>
          </cell>
        </row>
        <row r="170">
          <cell r="H170">
            <v>6073999</v>
          </cell>
          <cell r="I170" t="str">
            <v>GENERAL SERVICE ELECTRIC(2003))YAMO</v>
          </cell>
          <cell r="J170">
            <v>220</v>
          </cell>
          <cell r="K170">
            <v>14</v>
          </cell>
          <cell r="L170">
            <v>6000</v>
          </cell>
          <cell r="M170">
            <v>23</v>
          </cell>
          <cell r="N170" t="str">
            <v>NAKORNRATSIMA</v>
          </cell>
        </row>
        <row r="171">
          <cell r="H171">
            <v>6235893</v>
          </cell>
          <cell r="I171" t="str">
            <v>KORAT TELECOM WIRELESS CO.,LTD</v>
          </cell>
          <cell r="J171">
            <v>220</v>
          </cell>
          <cell r="K171">
            <v>14</v>
          </cell>
          <cell r="L171">
            <v>6000</v>
          </cell>
          <cell r="M171">
            <v>23</v>
          </cell>
          <cell r="N171" t="str">
            <v>NAKORNRATSIMA</v>
          </cell>
        </row>
        <row r="172">
          <cell r="H172">
            <v>6236002</v>
          </cell>
          <cell r="I172" t="str">
            <v>B.N.SOLUTION CO.,LTD.</v>
          </cell>
          <cell r="J172">
            <v>220</v>
          </cell>
          <cell r="K172">
            <v>14</v>
          </cell>
          <cell r="L172">
            <v>6000</v>
          </cell>
          <cell r="M172">
            <v>23</v>
          </cell>
          <cell r="N172" t="str">
            <v>NAKORNRATSIMA</v>
          </cell>
        </row>
        <row r="173">
          <cell r="H173">
            <v>6238294</v>
          </cell>
          <cell r="I173" t="str">
            <v>K.V.TELECOM CO.,LTD.</v>
          </cell>
          <cell r="J173">
            <v>220</v>
          </cell>
          <cell r="K173">
            <v>14</v>
          </cell>
          <cell r="L173">
            <v>6000</v>
          </cell>
          <cell r="M173">
            <v>23</v>
          </cell>
          <cell r="N173" t="str">
            <v>NAKORNRATSIMA</v>
          </cell>
        </row>
        <row r="174">
          <cell r="H174">
            <v>6241519</v>
          </cell>
          <cell r="I174" t="str">
            <v>T.N. SOLUTION LTD.,PART.</v>
          </cell>
          <cell r="J174">
            <v>220</v>
          </cell>
          <cell r="K174">
            <v>14</v>
          </cell>
          <cell r="L174">
            <v>6000</v>
          </cell>
          <cell r="M174">
            <v>23</v>
          </cell>
          <cell r="N174" t="str">
            <v>NAKORNRATSIMA</v>
          </cell>
        </row>
        <row r="175">
          <cell r="H175">
            <v>6241812</v>
          </cell>
          <cell r="I175" t="str">
            <v>POWER BUY (BIG C, KORAT)</v>
          </cell>
          <cell r="J175">
            <v>220</v>
          </cell>
          <cell r="K175">
            <v>14</v>
          </cell>
          <cell r="L175">
            <v>6000</v>
          </cell>
          <cell r="M175">
            <v>23</v>
          </cell>
          <cell r="N175" t="str">
            <v>NAKORNRATSIMA</v>
          </cell>
        </row>
        <row r="176">
          <cell r="H176">
            <v>6246849</v>
          </cell>
          <cell r="I176" t="str">
            <v>GIFTSHOP TELECOM</v>
          </cell>
          <cell r="J176">
            <v>220</v>
          </cell>
          <cell r="K176">
            <v>14</v>
          </cell>
          <cell r="L176">
            <v>6000</v>
          </cell>
          <cell r="M176">
            <v>23</v>
          </cell>
          <cell r="N176" t="str">
            <v>NAKORNRATSIMA</v>
          </cell>
        </row>
        <row r="177">
          <cell r="H177">
            <v>6251409</v>
          </cell>
          <cell r="I177" t="str">
            <v>TESCO LOTUS (PAKCHOG)</v>
          </cell>
          <cell r="J177">
            <v>220</v>
          </cell>
          <cell r="K177">
            <v>14</v>
          </cell>
          <cell r="L177">
            <v>6000</v>
          </cell>
          <cell r="M177">
            <v>23</v>
          </cell>
          <cell r="N177" t="str">
            <v>NAKORNRATSIMA</v>
          </cell>
        </row>
        <row r="178">
          <cell r="H178">
            <v>6297471</v>
          </cell>
          <cell r="I178" t="str">
            <v>S ZONE</v>
          </cell>
          <cell r="J178">
            <v>220</v>
          </cell>
          <cell r="K178">
            <v>14</v>
          </cell>
          <cell r="L178">
            <v>6000</v>
          </cell>
          <cell r="M178">
            <v>23</v>
          </cell>
          <cell r="N178" t="str">
            <v>NAKORNRATSIMA</v>
          </cell>
        </row>
        <row r="179">
          <cell r="H179">
            <v>3268058</v>
          </cell>
          <cell r="I179" t="str">
            <v>MUANG THAI TELEPHONE</v>
          </cell>
          <cell r="J179">
            <v>220</v>
          </cell>
          <cell r="K179">
            <v>14</v>
          </cell>
          <cell r="L179">
            <v>9000</v>
          </cell>
          <cell r="M179">
            <v>27</v>
          </cell>
          <cell r="N179" t="str">
            <v>BURIRUM</v>
          </cell>
        </row>
        <row r="180">
          <cell r="H180">
            <v>6126873</v>
          </cell>
          <cell r="I180" t="str">
            <v>T K AIR LTD.,PART.</v>
          </cell>
          <cell r="J180">
            <v>220</v>
          </cell>
          <cell r="K180">
            <v>14</v>
          </cell>
          <cell r="L180">
            <v>9000</v>
          </cell>
          <cell r="M180">
            <v>27</v>
          </cell>
          <cell r="N180" t="str">
            <v>BURIRUM</v>
          </cell>
        </row>
        <row r="181">
          <cell r="H181">
            <v>6239800</v>
          </cell>
          <cell r="I181" t="str">
            <v>BIG C (BURIRUM)</v>
          </cell>
          <cell r="J181">
            <v>220</v>
          </cell>
          <cell r="K181">
            <v>14</v>
          </cell>
          <cell r="L181">
            <v>9000</v>
          </cell>
          <cell r="M181">
            <v>27</v>
          </cell>
          <cell r="N181" t="str">
            <v>BURIRUM</v>
          </cell>
        </row>
        <row r="182">
          <cell r="H182">
            <v>6241822</v>
          </cell>
          <cell r="I182" t="str">
            <v>POWER BUY (BURIRUM)</v>
          </cell>
          <cell r="J182">
            <v>220</v>
          </cell>
          <cell r="K182">
            <v>14</v>
          </cell>
          <cell r="L182">
            <v>9000</v>
          </cell>
          <cell r="M182">
            <v>27</v>
          </cell>
          <cell r="N182" t="str">
            <v>BURIRUM</v>
          </cell>
        </row>
        <row r="183">
          <cell r="H183">
            <v>3264385</v>
          </cell>
          <cell r="I183" t="str">
            <v>BIG C (MAHASARAKRAM)</v>
          </cell>
          <cell r="J183">
            <v>220</v>
          </cell>
          <cell r="K183">
            <v>14</v>
          </cell>
          <cell r="L183">
            <v>9000</v>
          </cell>
          <cell r="M183">
            <v>27</v>
          </cell>
          <cell r="N183" t="str">
            <v>MAHASARAKHAM</v>
          </cell>
        </row>
        <row r="184">
          <cell r="H184">
            <v>6126874</v>
          </cell>
          <cell r="I184" t="str">
            <v>ESMILE (2005) CO.,LTD.</v>
          </cell>
          <cell r="J184">
            <v>220</v>
          </cell>
          <cell r="K184">
            <v>14</v>
          </cell>
          <cell r="L184">
            <v>9000</v>
          </cell>
          <cell r="M184">
            <v>27</v>
          </cell>
          <cell r="N184" t="str">
            <v>MAHASARAKHAM</v>
          </cell>
        </row>
        <row r="185">
          <cell r="H185">
            <v>6170657</v>
          </cell>
          <cell r="I185" t="str">
            <v>GENERAL SERVICE ELECTRIC(2003)</v>
          </cell>
          <cell r="J185">
            <v>220</v>
          </cell>
          <cell r="K185">
            <v>14</v>
          </cell>
          <cell r="L185">
            <v>9000</v>
          </cell>
          <cell r="M185">
            <v>27</v>
          </cell>
          <cell r="N185" t="str">
            <v>MAHASARAKHAM</v>
          </cell>
        </row>
        <row r="186">
          <cell r="H186">
            <v>6235894</v>
          </cell>
          <cell r="I186" t="str">
            <v>M.H.K.TELECOM CO.,LTD.</v>
          </cell>
          <cell r="J186">
            <v>220</v>
          </cell>
          <cell r="K186">
            <v>14</v>
          </cell>
          <cell r="L186">
            <v>9000</v>
          </cell>
          <cell r="M186">
            <v>27</v>
          </cell>
          <cell r="N186" t="str">
            <v>MAHASARAKHAM</v>
          </cell>
        </row>
        <row r="187">
          <cell r="H187">
            <v>2163461</v>
          </cell>
          <cell r="I187" t="str">
            <v>NEKKY(BEST HITECH SURIN)</v>
          </cell>
          <cell r="J187">
            <v>220</v>
          </cell>
          <cell r="K187">
            <v>14</v>
          </cell>
          <cell r="L187">
            <v>9000</v>
          </cell>
          <cell r="M187">
            <v>27</v>
          </cell>
          <cell r="N187" t="str">
            <v>SURIN</v>
          </cell>
        </row>
        <row r="188">
          <cell r="H188">
            <v>3243966</v>
          </cell>
          <cell r="I188" t="str">
            <v>S.P.SURIN ELECTRONIC AND COMMUNICAT</v>
          </cell>
          <cell r="J188">
            <v>220</v>
          </cell>
          <cell r="K188">
            <v>14</v>
          </cell>
          <cell r="L188">
            <v>9000</v>
          </cell>
          <cell r="M188">
            <v>27</v>
          </cell>
          <cell r="N188" t="str">
            <v>SURIN</v>
          </cell>
        </row>
        <row r="189">
          <cell r="H189">
            <v>6026377</v>
          </cell>
          <cell r="I189" t="str">
            <v>TESCO LOTUS (SURIN) VALUE STORE</v>
          </cell>
          <cell r="J189">
            <v>220</v>
          </cell>
          <cell r="K189">
            <v>14</v>
          </cell>
          <cell r="L189">
            <v>9000</v>
          </cell>
          <cell r="M189">
            <v>27</v>
          </cell>
          <cell r="N189" t="str">
            <v>SURIN</v>
          </cell>
        </row>
        <row r="190">
          <cell r="H190">
            <v>6047389</v>
          </cell>
          <cell r="I190" t="str">
            <v>BIG C (SURIN)</v>
          </cell>
          <cell r="J190">
            <v>220</v>
          </cell>
          <cell r="K190">
            <v>14</v>
          </cell>
          <cell r="L190">
            <v>9000</v>
          </cell>
          <cell r="M190">
            <v>27</v>
          </cell>
          <cell r="N190" t="str">
            <v>SURIN</v>
          </cell>
        </row>
        <row r="191">
          <cell r="H191">
            <v>6198484</v>
          </cell>
          <cell r="I191" t="str">
            <v>GENERAL SERVICE ELECTRIC 2003</v>
          </cell>
          <cell r="J191">
            <v>220</v>
          </cell>
          <cell r="K191">
            <v>14</v>
          </cell>
          <cell r="L191">
            <v>9000</v>
          </cell>
          <cell r="M191">
            <v>27</v>
          </cell>
          <cell r="N191" t="str">
            <v>SURIN</v>
          </cell>
        </row>
        <row r="192">
          <cell r="H192">
            <v>6235864</v>
          </cell>
          <cell r="I192" t="str">
            <v>SURIN TELECOM LIMITED PARTNERSHIP</v>
          </cell>
          <cell r="J192">
            <v>220</v>
          </cell>
          <cell r="K192">
            <v>14</v>
          </cell>
          <cell r="L192">
            <v>9000</v>
          </cell>
          <cell r="M192">
            <v>27</v>
          </cell>
          <cell r="N192" t="str">
            <v>SURIN</v>
          </cell>
        </row>
        <row r="193">
          <cell r="H193">
            <v>6235865</v>
          </cell>
          <cell r="I193" t="str">
            <v>O-J COMMUNICATION LTD.,PART.</v>
          </cell>
          <cell r="J193">
            <v>220</v>
          </cell>
          <cell r="K193">
            <v>14</v>
          </cell>
          <cell r="L193">
            <v>9000</v>
          </cell>
          <cell r="M193">
            <v>27</v>
          </cell>
          <cell r="N193" t="str">
            <v>SURIN</v>
          </cell>
        </row>
        <row r="194">
          <cell r="H194">
            <v>2124152</v>
          </cell>
          <cell r="I194" t="str">
            <v>TESCO LOTUS (KHONKAEN)</v>
          </cell>
          <cell r="J194">
            <v>220</v>
          </cell>
          <cell r="K194">
            <v>14</v>
          </cell>
          <cell r="L194">
            <v>9000</v>
          </cell>
          <cell r="M194">
            <v>23</v>
          </cell>
          <cell r="N194" t="str">
            <v>KHONKEAN</v>
          </cell>
        </row>
        <row r="195">
          <cell r="H195">
            <v>2124167</v>
          </cell>
          <cell r="I195" t="str">
            <v>BIG C (KHON KAEN)</v>
          </cell>
          <cell r="J195">
            <v>220</v>
          </cell>
          <cell r="K195">
            <v>14</v>
          </cell>
          <cell r="L195">
            <v>9000</v>
          </cell>
          <cell r="M195">
            <v>23</v>
          </cell>
          <cell r="N195" t="str">
            <v>KHONKEAN</v>
          </cell>
        </row>
        <row r="196">
          <cell r="H196">
            <v>2163443</v>
          </cell>
          <cell r="I196" t="str">
            <v>AOW-PENG-HONG</v>
          </cell>
          <cell r="J196">
            <v>220</v>
          </cell>
          <cell r="K196">
            <v>14</v>
          </cell>
          <cell r="L196">
            <v>9000</v>
          </cell>
          <cell r="M196">
            <v>23</v>
          </cell>
          <cell r="N196" t="str">
            <v>KHONKEAN</v>
          </cell>
        </row>
        <row r="197">
          <cell r="H197">
            <v>2163445</v>
          </cell>
          <cell r="I197" t="str">
            <v>KHON KAEN THAILAND</v>
          </cell>
          <cell r="J197">
            <v>220</v>
          </cell>
          <cell r="K197">
            <v>14</v>
          </cell>
          <cell r="L197">
            <v>9000</v>
          </cell>
          <cell r="M197">
            <v>23</v>
          </cell>
          <cell r="N197" t="str">
            <v>KHONKEAN</v>
          </cell>
        </row>
        <row r="198">
          <cell r="H198">
            <v>2163525</v>
          </cell>
          <cell r="I198" t="str">
            <v>PRASERT TELEVISION</v>
          </cell>
          <cell r="J198">
            <v>220</v>
          </cell>
          <cell r="K198">
            <v>14</v>
          </cell>
          <cell r="L198">
            <v>9000</v>
          </cell>
          <cell r="M198">
            <v>23</v>
          </cell>
          <cell r="N198" t="str">
            <v>KHONKEAN</v>
          </cell>
        </row>
        <row r="199">
          <cell r="H199">
            <v>3243135</v>
          </cell>
          <cell r="I199" t="str">
            <v>D PLUS MOBILE CO.,LTD.</v>
          </cell>
          <cell r="J199">
            <v>220</v>
          </cell>
          <cell r="K199">
            <v>14</v>
          </cell>
          <cell r="L199">
            <v>9000</v>
          </cell>
          <cell r="M199">
            <v>23</v>
          </cell>
          <cell r="N199" t="str">
            <v>KHONKEAN</v>
          </cell>
        </row>
        <row r="200">
          <cell r="H200">
            <v>6064423</v>
          </cell>
          <cell r="I200" t="str">
            <v>KAENNAKHON HITECH CENTER CO.,LTD.</v>
          </cell>
          <cell r="J200">
            <v>220</v>
          </cell>
          <cell r="K200">
            <v>14</v>
          </cell>
          <cell r="L200">
            <v>9000</v>
          </cell>
          <cell r="M200">
            <v>23</v>
          </cell>
          <cell r="N200" t="str">
            <v>KHONKEAN</v>
          </cell>
        </row>
        <row r="201">
          <cell r="H201">
            <v>6071603</v>
          </cell>
          <cell r="I201" t="str">
            <v>JATURONG</v>
          </cell>
          <cell r="J201">
            <v>220</v>
          </cell>
          <cell r="K201">
            <v>14</v>
          </cell>
          <cell r="L201">
            <v>9000</v>
          </cell>
          <cell r="M201">
            <v>23</v>
          </cell>
          <cell r="N201" t="str">
            <v>KHONKEAN</v>
          </cell>
        </row>
        <row r="202">
          <cell r="H202">
            <v>6074005</v>
          </cell>
          <cell r="I202" t="str">
            <v>GENERAL SERVICE ELECTRIC(SAMUTSONGK</v>
          </cell>
          <cell r="J202">
            <v>220</v>
          </cell>
          <cell r="K202">
            <v>14</v>
          </cell>
          <cell r="L202">
            <v>9000</v>
          </cell>
          <cell r="M202">
            <v>23</v>
          </cell>
          <cell r="N202" t="str">
            <v>KHONKEAN</v>
          </cell>
        </row>
        <row r="203">
          <cell r="H203">
            <v>6129353</v>
          </cell>
          <cell r="I203" t="str">
            <v>GENERAL SERVICE ELECTRIC (MUENGPHON</v>
          </cell>
          <cell r="J203">
            <v>220</v>
          </cell>
          <cell r="K203">
            <v>14</v>
          </cell>
          <cell r="L203">
            <v>9000</v>
          </cell>
          <cell r="M203">
            <v>23</v>
          </cell>
          <cell r="N203" t="str">
            <v>KHONKEAN</v>
          </cell>
        </row>
        <row r="204">
          <cell r="H204">
            <v>6202308</v>
          </cell>
          <cell r="I204" t="str">
            <v>ELITE</v>
          </cell>
          <cell r="J204">
            <v>220</v>
          </cell>
          <cell r="K204">
            <v>14</v>
          </cell>
          <cell r="L204">
            <v>9000</v>
          </cell>
          <cell r="M204">
            <v>23</v>
          </cell>
          <cell r="N204" t="str">
            <v>KHONKEAN</v>
          </cell>
        </row>
        <row r="205">
          <cell r="H205">
            <v>6235882</v>
          </cell>
          <cell r="I205" t="str">
            <v>TEERARAT TELECOM LTD.,PART.</v>
          </cell>
          <cell r="J205">
            <v>220</v>
          </cell>
          <cell r="K205">
            <v>14</v>
          </cell>
          <cell r="L205">
            <v>9000</v>
          </cell>
          <cell r="M205">
            <v>23</v>
          </cell>
          <cell r="N205" t="str">
            <v>KHONKEAN</v>
          </cell>
        </row>
        <row r="206">
          <cell r="H206">
            <v>6237488</v>
          </cell>
          <cell r="I206" t="str">
            <v>P.P. MOBILE</v>
          </cell>
          <cell r="J206">
            <v>220</v>
          </cell>
          <cell r="K206">
            <v>14</v>
          </cell>
          <cell r="L206">
            <v>9000</v>
          </cell>
          <cell r="M206">
            <v>23</v>
          </cell>
          <cell r="N206" t="str">
            <v>KHONKEAN</v>
          </cell>
        </row>
        <row r="207">
          <cell r="H207">
            <v>6239032</v>
          </cell>
          <cell r="I207" t="str">
            <v>NORTHEAST SALE AND SERVICE CO.,LTD.</v>
          </cell>
          <cell r="J207">
            <v>220</v>
          </cell>
          <cell r="K207">
            <v>14</v>
          </cell>
          <cell r="L207">
            <v>9000</v>
          </cell>
          <cell r="M207">
            <v>23</v>
          </cell>
          <cell r="N207" t="str">
            <v>KHONKEAN</v>
          </cell>
        </row>
        <row r="208">
          <cell r="H208">
            <v>6241818</v>
          </cell>
          <cell r="I208" t="str">
            <v>POWER BUY (TUEKCOM KHONKEN )</v>
          </cell>
          <cell r="J208">
            <v>220</v>
          </cell>
          <cell r="K208">
            <v>14</v>
          </cell>
          <cell r="L208">
            <v>9000</v>
          </cell>
          <cell r="M208">
            <v>23</v>
          </cell>
          <cell r="N208" t="str">
            <v>KHONKEAN</v>
          </cell>
        </row>
        <row r="209">
          <cell r="H209">
            <v>6242236</v>
          </cell>
          <cell r="I209" t="str">
            <v>POWER BUY (KHONKEAN)</v>
          </cell>
          <cell r="J209">
            <v>220</v>
          </cell>
          <cell r="K209">
            <v>14</v>
          </cell>
          <cell r="L209">
            <v>9000</v>
          </cell>
          <cell r="M209">
            <v>23</v>
          </cell>
          <cell r="N209" t="str">
            <v>KHONKEAN</v>
          </cell>
        </row>
        <row r="210">
          <cell r="H210">
            <v>2124177</v>
          </cell>
          <cell r="I210" t="str">
            <v>BIG C (UDON THANI)</v>
          </cell>
          <cell r="J210">
            <v>220</v>
          </cell>
          <cell r="K210">
            <v>14</v>
          </cell>
          <cell r="L210">
            <v>10800</v>
          </cell>
          <cell r="M210">
            <v>23</v>
          </cell>
          <cell r="N210" t="str">
            <v>UDONTANI</v>
          </cell>
        </row>
        <row r="211">
          <cell r="H211">
            <v>2125730</v>
          </cell>
          <cell r="I211" t="str">
            <v>TESCO LOTUS (UDON)</v>
          </cell>
          <cell r="J211">
            <v>220</v>
          </cell>
          <cell r="K211">
            <v>14</v>
          </cell>
          <cell r="L211">
            <v>10800</v>
          </cell>
          <cell r="M211">
            <v>23</v>
          </cell>
          <cell r="N211" t="str">
            <v>UDONTANI</v>
          </cell>
        </row>
        <row r="212">
          <cell r="H212">
            <v>3240453</v>
          </cell>
          <cell r="I212" t="str">
            <v>RATCHANON RCN CO.,LTD.</v>
          </cell>
          <cell r="J212">
            <v>220</v>
          </cell>
          <cell r="K212">
            <v>14</v>
          </cell>
          <cell r="L212">
            <v>10800</v>
          </cell>
          <cell r="M212">
            <v>23</v>
          </cell>
          <cell r="N212" t="str">
            <v>UDONTANI</v>
          </cell>
        </row>
        <row r="213">
          <cell r="H213">
            <v>6074002</v>
          </cell>
          <cell r="I213" t="str">
            <v>GENERAL SERVICE ELECTRIC (UDON)</v>
          </cell>
          <cell r="J213">
            <v>220</v>
          </cell>
          <cell r="K213">
            <v>14</v>
          </cell>
          <cell r="L213">
            <v>10800</v>
          </cell>
          <cell r="M213">
            <v>23</v>
          </cell>
          <cell r="N213" t="str">
            <v>UDONTANI</v>
          </cell>
        </row>
        <row r="214">
          <cell r="H214">
            <v>6122199</v>
          </cell>
          <cell r="I214" t="str">
            <v>NANO SQUARE CO.,LTD.</v>
          </cell>
          <cell r="J214">
            <v>220</v>
          </cell>
          <cell r="K214">
            <v>14</v>
          </cell>
          <cell r="L214">
            <v>10800</v>
          </cell>
          <cell r="M214">
            <v>23</v>
          </cell>
          <cell r="N214" t="str">
            <v>UDONTANI</v>
          </cell>
        </row>
        <row r="215">
          <cell r="H215">
            <v>6233469</v>
          </cell>
          <cell r="I215" t="str">
            <v>ENG JUNG HUAD SALES AND</v>
          </cell>
          <cell r="J215">
            <v>220</v>
          </cell>
          <cell r="K215">
            <v>14</v>
          </cell>
          <cell r="L215">
            <v>10800</v>
          </cell>
          <cell r="M215">
            <v>23</v>
          </cell>
          <cell r="N215" t="str">
            <v>UDONTANI</v>
          </cell>
        </row>
        <row r="216">
          <cell r="H216">
            <v>6233485</v>
          </cell>
          <cell r="I216" t="str">
            <v>T I S TELECOM COMPANY LIMITED</v>
          </cell>
          <cell r="J216">
            <v>220</v>
          </cell>
          <cell r="K216">
            <v>14</v>
          </cell>
          <cell r="L216">
            <v>10800</v>
          </cell>
          <cell r="M216">
            <v>23</v>
          </cell>
          <cell r="N216" t="str">
            <v>UDONTANI</v>
          </cell>
        </row>
        <row r="217">
          <cell r="H217">
            <v>6236101</v>
          </cell>
          <cell r="I217" t="str">
            <v>UDON PHONE TECH  LTD.,PART.</v>
          </cell>
          <cell r="J217">
            <v>220</v>
          </cell>
          <cell r="K217">
            <v>14</v>
          </cell>
          <cell r="L217">
            <v>10800</v>
          </cell>
          <cell r="M217">
            <v>23</v>
          </cell>
          <cell r="N217" t="str">
            <v>UDONTANI</v>
          </cell>
        </row>
        <row r="218">
          <cell r="H218">
            <v>6240502</v>
          </cell>
          <cell r="I218" t="str">
            <v>NIRACHA TELECOM</v>
          </cell>
          <cell r="J218">
            <v>220</v>
          </cell>
          <cell r="K218">
            <v>14</v>
          </cell>
          <cell r="L218">
            <v>10800</v>
          </cell>
          <cell r="M218">
            <v>23</v>
          </cell>
          <cell r="N218" t="str">
            <v>UDONTANI</v>
          </cell>
        </row>
        <row r="219">
          <cell r="H219">
            <v>6241819</v>
          </cell>
          <cell r="I219" t="str">
            <v>POWER BUY (BIG C UDONTANI )</v>
          </cell>
          <cell r="J219">
            <v>220</v>
          </cell>
          <cell r="K219">
            <v>14</v>
          </cell>
          <cell r="L219">
            <v>10800</v>
          </cell>
          <cell r="M219">
            <v>23</v>
          </cell>
          <cell r="N219" t="str">
            <v>UDONTANI</v>
          </cell>
        </row>
        <row r="220">
          <cell r="H220">
            <v>6241823</v>
          </cell>
          <cell r="I220" t="str">
            <v>POWER BUY (UDONTANI )</v>
          </cell>
          <cell r="J220">
            <v>220</v>
          </cell>
          <cell r="K220">
            <v>14</v>
          </cell>
          <cell r="L220">
            <v>10800</v>
          </cell>
          <cell r="M220">
            <v>23</v>
          </cell>
          <cell r="N220" t="str">
            <v>UDONTANI</v>
          </cell>
        </row>
        <row r="221">
          <cell r="H221">
            <v>2126677</v>
          </cell>
          <cell r="I221" t="str">
            <v>TESCO LOTUS (ROEI) VALUE STORE</v>
          </cell>
          <cell r="J221">
            <v>220</v>
          </cell>
          <cell r="K221">
            <v>14</v>
          </cell>
          <cell r="L221">
            <v>10100</v>
          </cell>
          <cell r="M221">
            <v>27</v>
          </cell>
          <cell r="N221" t="str">
            <v>ROI ET</v>
          </cell>
        </row>
        <row r="222">
          <cell r="H222">
            <v>2163456</v>
          </cell>
          <cell r="I222" t="str">
            <v>LAMP-THONG(ROI-ET)</v>
          </cell>
          <cell r="J222">
            <v>220</v>
          </cell>
          <cell r="K222">
            <v>14</v>
          </cell>
          <cell r="L222">
            <v>10100</v>
          </cell>
          <cell r="M222">
            <v>27</v>
          </cell>
          <cell r="N222" t="str">
            <v>ROI ET</v>
          </cell>
        </row>
        <row r="223">
          <cell r="H223">
            <v>6084280</v>
          </cell>
          <cell r="I223" t="str">
            <v>GENERAL SERVICE ELECTRIC(ROIET)</v>
          </cell>
          <cell r="J223">
            <v>220</v>
          </cell>
          <cell r="K223">
            <v>14</v>
          </cell>
          <cell r="L223">
            <v>10100</v>
          </cell>
          <cell r="M223">
            <v>27</v>
          </cell>
          <cell r="N223" t="str">
            <v>ROI ET</v>
          </cell>
        </row>
        <row r="224">
          <cell r="H224">
            <v>6233468</v>
          </cell>
          <cell r="I224" t="str">
            <v>TEERARAT COMMUNICATION LTD.,PART</v>
          </cell>
          <cell r="J224">
            <v>220</v>
          </cell>
          <cell r="K224">
            <v>14</v>
          </cell>
          <cell r="L224">
            <v>10100</v>
          </cell>
          <cell r="M224">
            <v>27</v>
          </cell>
          <cell r="N224" t="str">
            <v>ROI ET</v>
          </cell>
        </row>
        <row r="225">
          <cell r="H225">
            <v>6266177</v>
          </cell>
          <cell r="I225" t="str">
            <v>MICROWORLD OK CENTER</v>
          </cell>
          <cell r="J225">
            <v>220</v>
          </cell>
          <cell r="K225">
            <v>14</v>
          </cell>
          <cell r="L225">
            <v>10100</v>
          </cell>
          <cell r="M225">
            <v>27</v>
          </cell>
          <cell r="N225" t="str">
            <v>ROI ET</v>
          </cell>
        </row>
        <row r="226">
          <cell r="H226">
            <v>2127301</v>
          </cell>
          <cell r="I226" t="str">
            <v>SEREE ELECTRIC (2001)</v>
          </cell>
          <cell r="J226">
            <v>220</v>
          </cell>
          <cell r="K226">
            <v>14</v>
          </cell>
          <cell r="L226">
            <v>10800</v>
          </cell>
          <cell r="M226">
            <v>27</v>
          </cell>
          <cell r="N226" t="str">
            <v>Nongbualamphu</v>
          </cell>
        </row>
        <row r="227">
          <cell r="H227">
            <v>2127569</v>
          </cell>
          <cell r="I227" t="str">
            <v>TESCO LOTUS (NONGKAI)</v>
          </cell>
          <cell r="J227">
            <v>220</v>
          </cell>
          <cell r="K227">
            <v>14</v>
          </cell>
          <cell r="L227">
            <v>12600</v>
          </cell>
          <cell r="M227">
            <v>27</v>
          </cell>
          <cell r="N227" t="str">
            <v>NONGKHAI</v>
          </cell>
        </row>
        <row r="228">
          <cell r="H228">
            <v>6118287</v>
          </cell>
          <cell r="I228" t="str">
            <v>VPN TRADING CO.,LTD.</v>
          </cell>
          <cell r="J228">
            <v>220</v>
          </cell>
          <cell r="K228">
            <v>14</v>
          </cell>
          <cell r="L228">
            <v>12600</v>
          </cell>
          <cell r="M228">
            <v>27</v>
          </cell>
          <cell r="N228" t="str">
            <v>NONGKHAI</v>
          </cell>
        </row>
        <row r="229">
          <cell r="H229">
            <v>6226879</v>
          </cell>
          <cell r="I229" t="str">
            <v>TESCO LOTUS (TABOOR)</v>
          </cell>
          <cell r="J229">
            <v>220</v>
          </cell>
          <cell r="K229">
            <v>14</v>
          </cell>
          <cell r="L229">
            <v>12600</v>
          </cell>
          <cell r="M229">
            <v>27</v>
          </cell>
          <cell r="N229" t="str">
            <v>NONGKHAI</v>
          </cell>
        </row>
        <row r="230">
          <cell r="H230">
            <v>6298714</v>
          </cell>
          <cell r="I230" t="str">
            <v>T.O MOBILE</v>
          </cell>
          <cell r="J230">
            <v>220</v>
          </cell>
          <cell r="K230">
            <v>14</v>
          </cell>
          <cell r="L230">
            <v>12600</v>
          </cell>
          <cell r="M230">
            <v>27</v>
          </cell>
          <cell r="N230" t="str">
            <v>NONGKHAI</v>
          </cell>
        </row>
        <row r="231">
          <cell r="H231">
            <v>3257670</v>
          </cell>
          <cell r="I231" t="str">
            <v>BIG C (YASOTHRON)</v>
          </cell>
          <cell r="J231">
            <v>220</v>
          </cell>
          <cell r="K231">
            <v>14</v>
          </cell>
          <cell r="L231">
            <v>10100</v>
          </cell>
          <cell r="M231">
            <v>27</v>
          </cell>
          <cell r="N231" t="str">
            <v>YASOTHON</v>
          </cell>
        </row>
        <row r="232">
          <cell r="H232">
            <v>6235863</v>
          </cell>
          <cell r="I232" t="str">
            <v>P N P TELECOM LTD.,PART.</v>
          </cell>
          <cell r="J232">
            <v>220</v>
          </cell>
          <cell r="K232">
            <v>14</v>
          </cell>
          <cell r="L232">
            <v>10100</v>
          </cell>
          <cell r="M232">
            <v>27</v>
          </cell>
          <cell r="N232" t="str">
            <v>YASOTHON</v>
          </cell>
        </row>
        <row r="233">
          <cell r="H233">
            <v>2163467</v>
          </cell>
          <cell r="I233" t="str">
            <v>PAISANCOMPUTER</v>
          </cell>
          <cell r="J233">
            <v>220</v>
          </cell>
          <cell r="K233">
            <v>14</v>
          </cell>
          <cell r="L233">
            <v>12600</v>
          </cell>
          <cell r="M233">
            <v>27</v>
          </cell>
          <cell r="N233" t="str">
            <v>SAKHONNAKORN</v>
          </cell>
        </row>
        <row r="234">
          <cell r="H234">
            <v>6047140</v>
          </cell>
          <cell r="I234" t="str">
            <v>TESCO LOTUS (SAKOL NAKHON)</v>
          </cell>
          <cell r="J234">
            <v>220</v>
          </cell>
          <cell r="K234">
            <v>14</v>
          </cell>
          <cell r="L234">
            <v>12600</v>
          </cell>
          <cell r="M234">
            <v>27</v>
          </cell>
          <cell r="N234" t="str">
            <v>SAKHONNAKORN</v>
          </cell>
        </row>
        <row r="235">
          <cell r="H235">
            <v>6090815</v>
          </cell>
          <cell r="I235" t="str">
            <v>BIG C SUPERCENTER (SAKHONNAKORN)</v>
          </cell>
          <cell r="J235">
            <v>220</v>
          </cell>
          <cell r="K235">
            <v>14</v>
          </cell>
          <cell r="L235">
            <v>12600</v>
          </cell>
          <cell r="M235">
            <v>27</v>
          </cell>
          <cell r="N235" t="str">
            <v>SAKHONNAKORN</v>
          </cell>
        </row>
        <row r="236">
          <cell r="H236">
            <v>6132732</v>
          </cell>
          <cell r="I236" t="str">
            <v>SAKOLNAKHON OA &amp; COMPUTER CO.,LTD.</v>
          </cell>
          <cell r="J236">
            <v>220</v>
          </cell>
          <cell r="K236">
            <v>14</v>
          </cell>
          <cell r="L236">
            <v>12600</v>
          </cell>
          <cell r="M236">
            <v>27</v>
          </cell>
          <cell r="N236" t="str">
            <v>SAKHONNAKORN</v>
          </cell>
        </row>
        <row r="237">
          <cell r="H237">
            <v>6187283</v>
          </cell>
          <cell r="I237" t="str">
            <v>DUSIT TANI</v>
          </cell>
          <cell r="J237">
            <v>220</v>
          </cell>
          <cell r="K237">
            <v>14</v>
          </cell>
          <cell r="L237">
            <v>12600</v>
          </cell>
          <cell r="M237">
            <v>27</v>
          </cell>
          <cell r="N237" t="str">
            <v>SAKHONNAKORN</v>
          </cell>
        </row>
        <row r="238">
          <cell r="H238">
            <v>6189199</v>
          </cell>
          <cell r="I238" t="str">
            <v>TESCO LOUTS (SAWANGDANDIN)</v>
          </cell>
          <cell r="J238">
            <v>220</v>
          </cell>
          <cell r="K238">
            <v>14</v>
          </cell>
          <cell r="L238">
            <v>12600</v>
          </cell>
          <cell r="M238">
            <v>27</v>
          </cell>
          <cell r="N238" t="str">
            <v>SAKHONNAKORN</v>
          </cell>
        </row>
        <row r="239">
          <cell r="H239">
            <v>6223034</v>
          </cell>
          <cell r="I239" t="str">
            <v>GENERAL SERVICE ELECTRIC</v>
          </cell>
          <cell r="J239">
            <v>220</v>
          </cell>
          <cell r="K239">
            <v>14</v>
          </cell>
          <cell r="L239">
            <v>12600</v>
          </cell>
          <cell r="M239">
            <v>27</v>
          </cell>
          <cell r="N239" t="str">
            <v>SAKHONNAKORN</v>
          </cell>
        </row>
        <row r="240">
          <cell r="H240">
            <v>6019355</v>
          </cell>
          <cell r="I240" t="str">
            <v>TESCO LOTUS (MUKDAHRAN)</v>
          </cell>
          <cell r="J240">
            <v>220</v>
          </cell>
          <cell r="K240">
            <v>14</v>
          </cell>
          <cell r="L240">
            <v>12600</v>
          </cell>
          <cell r="M240">
            <v>27</v>
          </cell>
          <cell r="N240" t="str">
            <v>MUKDAHAD</v>
          </cell>
        </row>
        <row r="241">
          <cell r="H241">
            <v>6234693</v>
          </cell>
          <cell r="I241" t="str">
            <v>DUANGDEEJING LTD.,PTAR.</v>
          </cell>
          <cell r="J241">
            <v>220</v>
          </cell>
          <cell r="K241">
            <v>14</v>
          </cell>
          <cell r="L241">
            <v>12600</v>
          </cell>
          <cell r="M241">
            <v>27</v>
          </cell>
          <cell r="N241" t="str">
            <v>MUKDAHAD</v>
          </cell>
        </row>
        <row r="242">
          <cell r="H242">
            <v>6235895</v>
          </cell>
          <cell r="I242" t="str">
            <v>MUKDA COM SERVICE CO.,LTD.</v>
          </cell>
          <cell r="J242">
            <v>220</v>
          </cell>
          <cell r="K242">
            <v>14</v>
          </cell>
          <cell r="L242">
            <v>12600</v>
          </cell>
          <cell r="M242">
            <v>27</v>
          </cell>
          <cell r="N242" t="str">
            <v>MUKDAHAD</v>
          </cell>
        </row>
        <row r="243">
          <cell r="H243">
            <v>6299288</v>
          </cell>
          <cell r="I243" t="str">
            <v>GENERAL SERVICE ELECTRIC (MUKDAHAD)</v>
          </cell>
          <cell r="J243">
            <v>220</v>
          </cell>
          <cell r="K243">
            <v>14</v>
          </cell>
          <cell r="L243">
            <v>12600</v>
          </cell>
          <cell r="M243">
            <v>27</v>
          </cell>
          <cell r="N243" t="str">
            <v>MUKDAHAD</v>
          </cell>
        </row>
        <row r="244">
          <cell r="H244">
            <v>6044684</v>
          </cell>
          <cell r="I244" t="str">
            <v>CENTER P. GOODLAND</v>
          </cell>
          <cell r="J244">
            <v>220</v>
          </cell>
          <cell r="K244">
            <v>14</v>
          </cell>
          <cell r="L244" t="e">
            <v>#N/A</v>
          </cell>
          <cell r="M244">
            <v>27</v>
          </cell>
          <cell r="N244" t="str">
            <v>Amnatcharoen</v>
          </cell>
        </row>
        <row r="245">
          <cell r="H245">
            <v>2163469</v>
          </cell>
          <cell r="I245" t="str">
            <v>SEANG-TIPS HI-TECH</v>
          </cell>
          <cell r="J245">
            <v>220</v>
          </cell>
          <cell r="K245">
            <v>14</v>
          </cell>
          <cell r="L245">
            <v>14400</v>
          </cell>
          <cell r="M245">
            <v>27</v>
          </cell>
          <cell r="N245" t="str">
            <v>NAKHON PANOM</v>
          </cell>
        </row>
        <row r="246">
          <cell r="H246">
            <v>6038923</v>
          </cell>
          <cell r="I246" t="str">
            <v>TESCO LOTUS (NAKHON PHANOM) VALUE</v>
          </cell>
          <cell r="J246">
            <v>220</v>
          </cell>
          <cell r="K246">
            <v>14</v>
          </cell>
          <cell r="L246">
            <v>14400</v>
          </cell>
          <cell r="M246">
            <v>27</v>
          </cell>
          <cell r="N246" t="str">
            <v>NAKHON PANOM</v>
          </cell>
        </row>
        <row r="247">
          <cell r="H247">
            <v>6077592</v>
          </cell>
          <cell r="I247" t="str">
            <v>THAI X DIGITAL HOUSES LTD.</v>
          </cell>
          <cell r="J247">
            <v>220</v>
          </cell>
          <cell r="K247">
            <v>14</v>
          </cell>
          <cell r="L247">
            <v>14400</v>
          </cell>
          <cell r="M247">
            <v>27</v>
          </cell>
          <cell r="N247" t="str">
            <v>NAKHON PANOM</v>
          </cell>
        </row>
        <row r="248">
          <cell r="H248">
            <v>6279142</v>
          </cell>
          <cell r="I248" t="str">
            <v>TESCO LOTUS (NAKORNPHANOM THAPHANOM</v>
          </cell>
          <cell r="J248">
            <v>220</v>
          </cell>
          <cell r="K248">
            <v>14</v>
          </cell>
          <cell r="L248">
            <v>14400</v>
          </cell>
          <cell r="M248">
            <v>27</v>
          </cell>
          <cell r="N248" t="str">
            <v>NAKHON PANOM</v>
          </cell>
        </row>
        <row r="249">
          <cell r="H249">
            <v>2127311</v>
          </cell>
          <cell r="I249" t="str">
            <v>CHAROEN RADIO TELEVISION</v>
          </cell>
          <cell r="J249">
            <v>220</v>
          </cell>
          <cell r="K249">
            <v>14</v>
          </cell>
          <cell r="L249">
            <v>7800</v>
          </cell>
          <cell r="M249">
            <v>27</v>
          </cell>
          <cell r="N249" t="str">
            <v>CHAIYAPOOM</v>
          </cell>
        </row>
        <row r="250">
          <cell r="H250">
            <v>3269305</v>
          </cell>
          <cell r="I250" t="str">
            <v>GENERAL SERVICE</v>
          </cell>
          <cell r="J250">
            <v>220</v>
          </cell>
          <cell r="K250">
            <v>14</v>
          </cell>
          <cell r="L250">
            <v>7800</v>
          </cell>
          <cell r="M250">
            <v>27</v>
          </cell>
          <cell r="N250" t="str">
            <v>CHAIYAPOOM</v>
          </cell>
        </row>
        <row r="251">
          <cell r="H251">
            <v>6082322</v>
          </cell>
          <cell r="I251" t="str">
            <v>TESCO LOTUS (CHAIYAPHUM)</v>
          </cell>
          <cell r="J251">
            <v>220</v>
          </cell>
          <cell r="K251">
            <v>14</v>
          </cell>
          <cell r="L251">
            <v>7800</v>
          </cell>
          <cell r="M251">
            <v>27</v>
          </cell>
          <cell r="N251" t="str">
            <v>CHAIYAPOOM</v>
          </cell>
        </row>
        <row r="252">
          <cell r="H252">
            <v>6235886</v>
          </cell>
          <cell r="I252" t="str">
            <v>CHAROEN TELECOM CHAIYAPHUM</v>
          </cell>
          <cell r="J252">
            <v>220</v>
          </cell>
          <cell r="K252">
            <v>14</v>
          </cell>
          <cell r="L252">
            <v>7800</v>
          </cell>
          <cell r="M252">
            <v>27</v>
          </cell>
          <cell r="N252" t="str">
            <v>CHAIYAPOOM</v>
          </cell>
        </row>
        <row r="253">
          <cell r="H253">
            <v>6243291</v>
          </cell>
          <cell r="I253" t="str">
            <v>YANYONT TALACOM CO.,LTD.</v>
          </cell>
          <cell r="J253">
            <v>220</v>
          </cell>
          <cell r="K253">
            <v>14</v>
          </cell>
          <cell r="L253">
            <v>7800</v>
          </cell>
          <cell r="M253">
            <v>27</v>
          </cell>
          <cell r="N253" t="str">
            <v>CHAIYAPOOM</v>
          </cell>
        </row>
        <row r="254">
          <cell r="H254">
            <v>6287670</v>
          </cell>
          <cell r="I254" t="str">
            <v>BIG C (CHAIYAPOOM)</v>
          </cell>
          <cell r="J254">
            <v>220</v>
          </cell>
          <cell r="K254">
            <v>14</v>
          </cell>
          <cell r="L254">
            <v>7800</v>
          </cell>
          <cell r="M254">
            <v>27</v>
          </cell>
          <cell r="N254" t="str">
            <v>CHAIYAPOOM</v>
          </cell>
        </row>
        <row r="255">
          <cell r="H255">
            <v>2127546</v>
          </cell>
          <cell r="I255" t="str">
            <v>TANG PANICH</v>
          </cell>
          <cell r="J255">
            <v>220</v>
          </cell>
          <cell r="K255">
            <v>14</v>
          </cell>
          <cell r="L255">
            <v>11000</v>
          </cell>
          <cell r="M255">
            <v>27</v>
          </cell>
          <cell r="N255" t="str">
            <v>SRISAKET</v>
          </cell>
        </row>
        <row r="256">
          <cell r="H256">
            <v>2163457</v>
          </cell>
          <cell r="I256" t="str">
            <v>SRISAKET LEAMTHONG</v>
          </cell>
          <cell r="J256">
            <v>220</v>
          </cell>
          <cell r="K256">
            <v>14</v>
          </cell>
          <cell r="L256">
            <v>11000</v>
          </cell>
          <cell r="M256">
            <v>27</v>
          </cell>
          <cell r="N256" t="str">
            <v>SRISAKET</v>
          </cell>
        </row>
        <row r="257">
          <cell r="H257">
            <v>6239035</v>
          </cell>
          <cell r="I257" t="str">
            <v>SRISAKET LAEM THONG LTD.,PART.</v>
          </cell>
          <cell r="J257">
            <v>220</v>
          </cell>
          <cell r="K257">
            <v>14</v>
          </cell>
          <cell r="L257">
            <v>11000</v>
          </cell>
          <cell r="M257">
            <v>27</v>
          </cell>
          <cell r="N257" t="str">
            <v>SRISAKET</v>
          </cell>
        </row>
        <row r="258">
          <cell r="H258">
            <v>6246841</v>
          </cell>
          <cell r="I258" t="str">
            <v>TESCO LOTUS (KANTALUK)</v>
          </cell>
          <cell r="J258">
            <v>220</v>
          </cell>
          <cell r="K258">
            <v>14</v>
          </cell>
          <cell r="L258">
            <v>11000</v>
          </cell>
          <cell r="M258">
            <v>27</v>
          </cell>
          <cell r="N258" t="str">
            <v>SRISAKET</v>
          </cell>
        </row>
        <row r="259">
          <cell r="H259">
            <v>6291714</v>
          </cell>
          <cell r="I259" t="str">
            <v>TESCO LOTUS (KUKHUN)</v>
          </cell>
          <cell r="J259">
            <v>220</v>
          </cell>
          <cell r="K259">
            <v>14</v>
          </cell>
          <cell r="L259">
            <v>11000</v>
          </cell>
          <cell r="M259">
            <v>27</v>
          </cell>
          <cell r="N259" t="str">
            <v>SRISAKET</v>
          </cell>
        </row>
        <row r="260">
          <cell r="H260">
            <v>6299895</v>
          </cell>
          <cell r="I260" t="str">
            <v>TESCO LOTUS (SRISAKATE)</v>
          </cell>
          <cell r="J260">
            <v>220</v>
          </cell>
          <cell r="K260">
            <v>14</v>
          </cell>
          <cell r="L260">
            <v>11000</v>
          </cell>
          <cell r="M260">
            <v>27</v>
          </cell>
          <cell r="N260" t="str">
            <v>SRISAKET</v>
          </cell>
        </row>
        <row r="261">
          <cell r="H261">
            <v>2125350</v>
          </cell>
          <cell r="I261" t="str">
            <v>TESCO LOTUS (UBON)</v>
          </cell>
          <cell r="J261">
            <v>220</v>
          </cell>
          <cell r="K261">
            <v>14</v>
          </cell>
          <cell r="L261">
            <v>12600</v>
          </cell>
          <cell r="M261">
            <v>27</v>
          </cell>
          <cell r="N261" t="str">
            <v>UBONRATCHATANI</v>
          </cell>
        </row>
        <row r="262">
          <cell r="H262">
            <v>2125560</v>
          </cell>
          <cell r="I262" t="str">
            <v>BIG C (UBON)</v>
          </cell>
          <cell r="J262">
            <v>220</v>
          </cell>
          <cell r="K262">
            <v>14</v>
          </cell>
          <cell r="L262">
            <v>12600</v>
          </cell>
          <cell r="M262">
            <v>27</v>
          </cell>
          <cell r="N262" t="str">
            <v>UBONRATCHATANI</v>
          </cell>
        </row>
        <row r="263">
          <cell r="H263">
            <v>3243133</v>
          </cell>
          <cell r="I263" t="str">
            <v>RUANG RUNG SIE LIMITED PART.</v>
          </cell>
          <cell r="J263">
            <v>220</v>
          </cell>
          <cell r="K263">
            <v>14</v>
          </cell>
          <cell r="L263">
            <v>12600</v>
          </cell>
          <cell r="M263">
            <v>27</v>
          </cell>
          <cell r="N263" t="str">
            <v>UBONRATCHATANI</v>
          </cell>
        </row>
        <row r="264">
          <cell r="H264">
            <v>3257669</v>
          </cell>
          <cell r="I264" t="str">
            <v>BIG C (VARITCAMRAB)</v>
          </cell>
          <cell r="J264">
            <v>220</v>
          </cell>
          <cell r="K264">
            <v>14</v>
          </cell>
          <cell r="L264">
            <v>12600</v>
          </cell>
          <cell r="M264">
            <v>27</v>
          </cell>
          <cell r="N264" t="str">
            <v>UBONRATCHATANI</v>
          </cell>
        </row>
        <row r="265">
          <cell r="H265">
            <v>3273613</v>
          </cell>
          <cell r="I265" t="str">
            <v>MASTER PHONE.COM</v>
          </cell>
          <cell r="J265">
            <v>220</v>
          </cell>
          <cell r="K265">
            <v>14</v>
          </cell>
          <cell r="L265">
            <v>12600</v>
          </cell>
          <cell r="M265">
            <v>27</v>
          </cell>
          <cell r="N265" t="str">
            <v>UBONRATCHATANI</v>
          </cell>
        </row>
        <row r="266">
          <cell r="H266">
            <v>3273614</v>
          </cell>
          <cell r="I266" t="str">
            <v>J.O.MOBILE</v>
          </cell>
          <cell r="J266">
            <v>220</v>
          </cell>
          <cell r="K266">
            <v>14</v>
          </cell>
          <cell r="L266">
            <v>12600</v>
          </cell>
          <cell r="M266">
            <v>27</v>
          </cell>
          <cell r="N266" t="str">
            <v>UBONRATCHATANI</v>
          </cell>
        </row>
        <row r="267">
          <cell r="H267">
            <v>6044685</v>
          </cell>
          <cell r="I267" t="str">
            <v>BIG BUY</v>
          </cell>
          <cell r="J267">
            <v>220</v>
          </cell>
          <cell r="K267">
            <v>14</v>
          </cell>
          <cell r="L267">
            <v>12600</v>
          </cell>
          <cell r="M267">
            <v>27</v>
          </cell>
          <cell r="N267" t="str">
            <v>UBONRATCHATANI</v>
          </cell>
        </row>
        <row r="268">
          <cell r="H268">
            <v>6084282</v>
          </cell>
          <cell r="I268" t="str">
            <v>GENERAL SERVICE ELECTRIC(UBONRATTAN</v>
          </cell>
          <cell r="J268">
            <v>220</v>
          </cell>
          <cell r="K268">
            <v>14</v>
          </cell>
          <cell r="L268">
            <v>12600</v>
          </cell>
          <cell r="M268">
            <v>27</v>
          </cell>
          <cell r="N268" t="str">
            <v>UBONRATCHATANI</v>
          </cell>
        </row>
        <row r="269">
          <cell r="H269">
            <v>6235866</v>
          </cell>
          <cell r="I269" t="str">
            <v>UBONMUANGTONG TELECOM CO.,LTD.</v>
          </cell>
          <cell r="J269">
            <v>220</v>
          </cell>
          <cell r="K269">
            <v>14</v>
          </cell>
          <cell r="L269">
            <v>12600</v>
          </cell>
          <cell r="M269">
            <v>27</v>
          </cell>
          <cell r="N269" t="str">
            <v>UBONRATCHATANI</v>
          </cell>
        </row>
        <row r="270">
          <cell r="H270">
            <v>6238296</v>
          </cell>
          <cell r="I270" t="str">
            <v>U MOBILE LTD.,PART.</v>
          </cell>
          <cell r="J270">
            <v>220</v>
          </cell>
          <cell r="K270">
            <v>14</v>
          </cell>
          <cell r="L270">
            <v>12600</v>
          </cell>
          <cell r="M270">
            <v>27</v>
          </cell>
          <cell r="N270" t="str">
            <v>UBONRATCHATANI</v>
          </cell>
        </row>
        <row r="271">
          <cell r="H271">
            <v>6241930</v>
          </cell>
          <cell r="I271" t="str">
            <v>TESCO LOTUS (MAIJUAN)</v>
          </cell>
          <cell r="J271">
            <v>220</v>
          </cell>
          <cell r="K271">
            <v>14</v>
          </cell>
          <cell r="L271">
            <v>12600</v>
          </cell>
          <cell r="M271">
            <v>27</v>
          </cell>
          <cell r="N271" t="str">
            <v>UBONRATCHATANI</v>
          </cell>
        </row>
        <row r="272">
          <cell r="H272">
            <v>6241949</v>
          </cell>
          <cell r="I272" t="str">
            <v>TESCO LOTUS (UBON DETUDOM)</v>
          </cell>
          <cell r="J272">
            <v>220</v>
          </cell>
          <cell r="K272">
            <v>14</v>
          </cell>
          <cell r="L272">
            <v>12600</v>
          </cell>
          <cell r="M272">
            <v>27</v>
          </cell>
          <cell r="N272" t="str">
            <v>UBONRATCHATANI</v>
          </cell>
        </row>
        <row r="273">
          <cell r="H273">
            <v>6255566</v>
          </cell>
          <cell r="I273" t="str">
            <v>LOHAUBON</v>
          </cell>
          <cell r="J273">
            <v>220</v>
          </cell>
          <cell r="K273">
            <v>14</v>
          </cell>
          <cell r="L273">
            <v>12600</v>
          </cell>
          <cell r="M273">
            <v>27</v>
          </cell>
          <cell r="N273" t="str">
            <v>UBONRATCHATANI</v>
          </cell>
        </row>
        <row r="274">
          <cell r="H274">
            <v>6298715</v>
          </cell>
          <cell r="I274" t="str">
            <v>MODERN PHONE</v>
          </cell>
          <cell r="J274">
            <v>220</v>
          </cell>
          <cell r="K274">
            <v>14</v>
          </cell>
          <cell r="L274">
            <v>12600</v>
          </cell>
          <cell r="M274">
            <v>27</v>
          </cell>
          <cell r="N274" t="str">
            <v>UBONRATCHATANI</v>
          </cell>
        </row>
        <row r="275">
          <cell r="H275">
            <v>2124143</v>
          </cell>
          <cell r="I275" t="str">
            <v>TESCO LOTUS (PATTAYA)</v>
          </cell>
          <cell r="J275">
            <v>150</v>
          </cell>
          <cell r="K275">
            <v>12</v>
          </cell>
          <cell r="L275">
            <v>3000</v>
          </cell>
          <cell r="M275">
            <v>14</v>
          </cell>
          <cell r="N275" t="str">
            <v>CHONBURI</v>
          </cell>
        </row>
        <row r="276">
          <cell r="H276">
            <v>2124166</v>
          </cell>
          <cell r="I276" t="str">
            <v>BIG C (PATTAYA)</v>
          </cell>
          <cell r="J276">
            <v>150</v>
          </cell>
          <cell r="K276">
            <v>12</v>
          </cell>
          <cell r="L276">
            <v>3000</v>
          </cell>
          <cell r="M276">
            <v>14</v>
          </cell>
          <cell r="N276" t="str">
            <v>CHONBURI</v>
          </cell>
        </row>
        <row r="277">
          <cell r="H277">
            <v>2124221</v>
          </cell>
          <cell r="I277" t="str">
            <v>POWER BUY (SRIRACHA)</v>
          </cell>
          <cell r="J277">
            <v>150</v>
          </cell>
          <cell r="K277">
            <v>12</v>
          </cell>
          <cell r="L277">
            <v>3000</v>
          </cell>
          <cell r="M277">
            <v>14</v>
          </cell>
          <cell r="N277" t="str">
            <v>CHONBURI</v>
          </cell>
        </row>
        <row r="278">
          <cell r="H278">
            <v>2125349</v>
          </cell>
          <cell r="I278" t="str">
            <v>TESCO LOTUS (CHONBURI)</v>
          </cell>
          <cell r="J278">
            <v>150</v>
          </cell>
          <cell r="K278">
            <v>12</v>
          </cell>
          <cell r="L278">
            <v>3000</v>
          </cell>
          <cell r="M278">
            <v>14</v>
          </cell>
          <cell r="N278" t="str">
            <v>CHONBURI</v>
          </cell>
        </row>
        <row r="279">
          <cell r="H279">
            <v>2125920</v>
          </cell>
          <cell r="I279" t="str">
            <v>TESCO LOTUS (NORTH PATTAYA)</v>
          </cell>
          <cell r="J279">
            <v>150</v>
          </cell>
          <cell r="K279">
            <v>12</v>
          </cell>
          <cell r="L279">
            <v>3000</v>
          </cell>
          <cell r="M279">
            <v>14</v>
          </cell>
          <cell r="N279" t="str">
            <v>CHONBURI</v>
          </cell>
        </row>
        <row r="280">
          <cell r="H280">
            <v>2126541</v>
          </cell>
          <cell r="I280" t="str">
            <v>SRIRACHA (A.V DIGITAL)</v>
          </cell>
          <cell r="J280">
            <v>150</v>
          </cell>
          <cell r="K280">
            <v>12</v>
          </cell>
          <cell r="L280">
            <v>3000</v>
          </cell>
          <cell r="M280">
            <v>14</v>
          </cell>
          <cell r="N280" t="str">
            <v>CHONBURI</v>
          </cell>
        </row>
        <row r="281">
          <cell r="H281">
            <v>2126907</v>
          </cell>
          <cell r="I281" t="str">
            <v>BIG C (PATTAYA 2)</v>
          </cell>
          <cell r="J281">
            <v>150</v>
          </cell>
          <cell r="K281">
            <v>12</v>
          </cell>
          <cell r="L281">
            <v>3000</v>
          </cell>
          <cell r="M281">
            <v>14</v>
          </cell>
          <cell r="N281" t="str">
            <v>CHONBURI</v>
          </cell>
        </row>
        <row r="282">
          <cell r="H282">
            <v>2127974</v>
          </cell>
          <cell r="I282" t="str">
            <v>CARREFOUR (PATTAYA)</v>
          </cell>
          <cell r="J282">
            <v>150</v>
          </cell>
          <cell r="K282">
            <v>12</v>
          </cell>
          <cell r="L282">
            <v>3000</v>
          </cell>
          <cell r="M282">
            <v>14</v>
          </cell>
          <cell r="N282" t="str">
            <v>CHONBURI</v>
          </cell>
        </row>
        <row r="283">
          <cell r="H283">
            <v>2163503</v>
          </cell>
          <cell r="I283" t="str">
            <v>SRIRACHA (TV.-VDO.)</v>
          </cell>
          <cell r="J283">
            <v>150</v>
          </cell>
          <cell r="K283">
            <v>12</v>
          </cell>
          <cell r="L283">
            <v>3000</v>
          </cell>
          <cell r="M283">
            <v>14</v>
          </cell>
          <cell r="N283" t="str">
            <v>CHONBURI</v>
          </cell>
        </row>
        <row r="284">
          <cell r="H284">
            <v>3250852</v>
          </cell>
          <cell r="I284" t="str">
            <v>SRIRACA VDO</v>
          </cell>
          <cell r="J284">
            <v>150</v>
          </cell>
          <cell r="K284">
            <v>12</v>
          </cell>
          <cell r="L284">
            <v>3000</v>
          </cell>
          <cell r="M284">
            <v>14</v>
          </cell>
          <cell r="N284" t="str">
            <v>CHONBURI</v>
          </cell>
        </row>
        <row r="285">
          <cell r="H285">
            <v>3269306</v>
          </cell>
          <cell r="I285" t="str">
            <v>TESCO LOTUS (LEAMCHABANG)</v>
          </cell>
          <cell r="J285">
            <v>150</v>
          </cell>
          <cell r="K285">
            <v>12</v>
          </cell>
          <cell r="L285">
            <v>3000</v>
          </cell>
          <cell r="M285">
            <v>14</v>
          </cell>
          <cell r="N285" t="str">
            <v>CHONBURI</v>
          </cell>
        </row>
        <row r="286">
          <cell r="H286">
            <v>6131943</v>
          </cell>
          <cell r="I286" t="str">
            <v>TESCO LOTUS (SATTAHEP)</v>
          </cell>
          <cell r="J286">
            <v>150</v>
          </cell>
          <cell r="K286">
            <v>12</v>
          </cell>
          <cell r="L286">
            <v>3000</v>
          </cell>
          <cell r="M286">
            <v>14</v>
          </cell>
          <cell r="N286" t="str">
            <v>CHONBURI</v>
          </cell>
        </row>
        <row r="287">
          <cell r="H287">
            <v>6197608</v>
          </cell>
          <cell r="I287" t="str">
            <v>SAHAPHAT TV SALE CO.,LTDL.</v>
          </cell>
          <cell r="J287">
            <v>150</v>
          </cell>
          <cell r="K287">
            <v>12</v>
          </cell>
          <cell r="L287">
            <v>3000</v>
          </cell>
          <cell r="M287">
            <v>14</v>
          </cell>
          <cell r="N287" t="str">
            <v>CHONBURI</v>
          </cell>
        </row>
        <row r="288">
          <cell r="H288">
            <v>6205195</v>
          </cell>
          <cell r="I288" t="str">
            <v>CARREFOUR (CHONBURI)</v>
          </cell>
          <cell r="J288">
            <v>150</v>
          </cell>
          <cell r="K288">
            <v>12</v>
          </cell>
          <cell r="L288">
            <v>3000</v>
          </cell>
          <cell r="M288">
            <v>14</v>
          </cell>
          <cell r="N288" t="str">
            <v>CHONBURI</v>
          </cell>
        </row>
        <row r="289">
          <cell r="H289">
            <v>6223035</v>
          </cell>
          <cell r="I289" t="str">
            <v>GENERAL SERVICE ELECTRIC</v>
          </cell>
          <cell r="J289">
            <v>150</v>
          </cell>
          <cell r="K289">
            <v>12</v>
          </cell>
          <cell r="L289">
            <v>3000</v>
          </cell>
          <cell r="M289">
            <v>14</v>
          </cell>
          <cell r="N289" t="str">
            <v>CHONBURI</v>
          </cell>
        </row>
        <row r="290">
          <cell r="H290">
            <v>6233466</v>
          </cell>
          <cell r="I290" t="str">
            <v>HOT TELECOM CO.,LTD.</v>
          </cell>
          <cell r="J290">
            <v>150</v>
          </cell>
          <cell r="K290">
            <v>12</v>
          </cell>
          <cell r="L290">
            <v>3000</v>
          </cell>
          <cell r="M290">
            <v>14</v>
          </cell>
          <cell r="N290" t="str">
            <v>CHONBURI</v>
          </cell>
        </row>
        <row r="291">
          <cell r="H291">
            <v>6239811</v>
          </cell>
          <cell r="I291" t="str">
            <v>BIG C (CHONBURI)</v>
          </cell>
          <cell r="J291">
            <v>150</v>
          </cell>
          <cell r="K291">
            <v>12</v>
          </cell>
          <cell r="L291">
            <v>3000</v>
          </cell>
          <cell r="M291">
            <v>14</v>
          </cell>
          <cell r="N291" t="str">
            <v>CHONBURI</v>
          </cell>
        </row>
        <row r="292">
          <cell r="H292">
            <v>6242297</v>
          </cell>
          <cell r="I292" t="str">
            <v>TELEWAP CO.,LTD.</v>
          </cell>
          <cell r="J292">
            <v>150</v>
          </cell>
          <cell r="K292">
            <v>12</v>
          </cell>
          <cell r="L292">
            <v>3000</v>
          </cell>
          <cell r="M292">
            <v>14</v>
          </cell>
          <cell r="N292" t="str">
            <v>CHONBURI</v>
          </cell>
        </row>
        <row r="293">
          <cell r="H293">
            <v>6243985</v>
          </cell>
          <cell r="I293" t="str">
            <v>POWER BUY (BIG C CHONBURI)</v>
          </cell>
          <cell r="J293">
            <v>150</v>
          </cell>
          <cell r="K293">
            <v>12</v>
          </cell>
          <cell r="L293">
            <v>3000</v>
          </cell>
          <cell r="M293">
            <v>14</v>
          </cell>
          <cell r="N293" t="str">
            <v>CHONBURI</v>
          </cell>
        </row>
        <row r="294">
          <cell r="H294">
            <v>6243986</v>
          </cell>
          <cell r="I294" t="str">
            <v>POWER BUY (PATTAYA)</v>
          </cell>
          <cell r="J294">
            <v>150</v>
          </cell>
          <cell r="K294">
            <v>12</v>
          </cell>
          <cell r="L294">
            <v>3000</v>
          </cell>
          <cell r="M294">
            <v>14</v>
          </cell>
          <cell r="N294" t="str">
            <v>CHONBURI</v>
          </cell>
        </row>
        <row r="295">
          <cell r="H295">
            <v>6245815</v>
          </cell>
          <cell r="I295" t="str">
            <v>CHONBURI TELEPULS CO.,LTD.</v>
          </cell>
          <cell r="J295">
            <v>150</v>
          </cell>
          <cell r="K295">
            <v>12</v>
          </cell>
          <cell r="L295">
            <v>3000</v>
          </cell>
          <cell r="M295">
            <v>14</v>
          </cell>
          <cell r="N295" t="str">
            <v>CHONBURI</v>
          </cell>
        </row>
        <row r="296">
          <cell r="H296">
            <v>6241515</v>
          </cell>
          <cell r="I296" t="str">
            <v>CENTERPHONE JNP</v>
          </cell>
          <cell r="J296">
            <v>150</v>
          </cell>
          <cell r="K296">
            <v>12</v>
          </cell>
          <cell r="L296">
            <v>3000</v>
          </cell>
          <cell r="M296">
            <v>14</v>
          </cell>
          <cell r="N296" t="str">
            <v>CHONBURI</v>
          </cell>
        </row>
        <row r="297">
          <cell r="H297">
            <v>6251217</v>
          </cell>
          <cell r="I297" t="str">
            <v>NEW WAVE</v>
          </cell>
          <cell r="J297">
            <v>150</v>
          </cell>
          <cell r="K297">
            <v>12</v>
          </cell>
          <cell r="L297">
            <v>3000</v>
          </cell>
          <cell r="M297">
            <v>14</v>
          </cell>
          <cell r="N297" t="str">
            <v>CHONBURI</v>
          </cell>
        </row>
        <row r="298">
          <cell r="H298">
            <v>6252668</v>
          </cell>
          <cell r="I298" t="str">
            <v>TESCO LOTUS (MIDDLE PATTAYA)</v>
          </cell>
          <cell r="J298">
            <v>150</v>
          </cell>
          <cell r="K298">
            <v>12</v>
          </cell>
          <cell r="L298">
            <v>3000</v>
          </cell>
          <cell r="M298">
            <v>14</v>
          </cell>
          <cell r="N298" t="str">
            <v>CHONBURI</v>
          </cell>
        </row>
        <row r="299">
          <cell r="H299">
            <v>6016926</v>
          </cell>
          <cell r="I299" t="str">
            <v>BIG C (CHACHOENGSAO)</v>
          </cell>
          <cell r="J299">
            <v>150</v>
          </cell>
          <cell r="K299">
            <v>12</v>
          </cell>
          <cell r="L299">
            <v>3000</v>
          </cell>
          <cell r="M299">
            <v>14</v>
          </cell>
          <cell r="N299" t="str">
            <v>CHACHOENGSAO</v>
          </cell>
        </row>
        <row r="300">
          <cell r="H300">
            <v>6078937</v>
          </cell>
          <cell r="I300" t="str">
            <v>CARREFOUR (CHACHOENGSAO)</v>
          </cell>
          <cell r="J300">
            <v>150</v>
          </cell>
          <cell r="K300">
            <v>12</v>
          </cell>
          <cell r="L300">
            <v>3000</v>
          </cell>
          <cell r="M300">
            <v>14</v>
          </cell>
          <cell r="N300" t="str">
            <v>CHACHOENGSAO</v>
          </cell>
        </row>
        <row r="301">
          <cell r="H301">
            <v>6233467</v>
          </cell>
          <cell r="I301" t="str">
            <v>PK MEDIA BUSINESS CO.,LTD.</v>
          </cell>
          <cell r="J301">
            <v>150</v>
          </cell>
          <cell r="K301">
            <v>12</v>
          </cell>
          <cell r="L301">
            <v>3000</v>
          </cell>
          <cell r="M301">
            <v>14</v>
          </cell>
          <cell r="N301" t="str">
            <v>CHACHOENGSAO</v>
          </cell>
        </row>
        <row r="302">
          <cell r="H302">
            <v>6254897</v>
          </cell>
          <cell r="I302" t="str">
            <v>TESCO LOTUS (PANOMSARAKRAM)</v>
          </cell>
          <cell r="J302">
            <v>150</v>
          </cell>
          <cell r="K302">
            <v>12</v>
          </cell>
          <cell r="L302">
            <v>3000</v>
          </cell>
          <cell r="M302">
            <v>14</v>
          </cell>
          <cell r="N302" t="str">
            <v>CHACHOENGSAO</v>
          </cell>
        </row>
        <row r="303">
          <cell r="H303">
            <v>2124174</v>
          </cell>
          <cell r="I303" t="str">
            <v>BIG C (RAYONG)</v>
          </cell>
          <cell r="J303">
            <v>150</v>
          </cell>
          <cell r="K303">
            <v>12</v>
          </cell>
          <cell r="L303">
            <v>4400</v>
          </cell>
          <cell r="M303">
            <v>18</v>
          </cell>
          <cell r="N303" t="str">
            <v>RAYONG</v>
          </cell>
        </row>
        <row r="304">
          <cell r="H304">
            <v>2126508</v>
          </cell>
          <cell r="I304" t="str">
            <v>TESCO LOTUS (RAYONG)</v>
          </cell>
          <cell r="J304">
            <v>150</v>
          </cell>
          <cell r="K304">
            <v>12</v>
          </cell>
          <cell r="L304">
            <v>4400</v>
          </cell>
          <cell r="M304">
            <v>18</v>
          </cell>
          <cell r="N304" t="str">
            <v>RAYONG</v>
          </cell>
        </row>
        <row r="305">
          <cell r="H305">
            <v>6015669</v>
          </cell>
          <cell r="I305" t="str">
            <v>NUMCHAI PATTAYA GROUP (NUMCHAI HOME</v>
          </cell>
          <cell r="J305">
            <v>150</v>
          </cell>
          <cell r="K305">
            <v>12</v>
          </cell>
          <cell r="L305">
            <v>4400</v>
          </cell>
          <cell r="M305">
            <v>18</v>
          </cell>
          <cell r="N305" t="str">
            <v>RAYONG</v>
          </cell>
        </row>
        <row r="306">
          <cell r="H306">
            <v>6074001</v>
          </cell>
          <cell r="I306" t="str">
            <v>GENERAL SERVICE ELECTRIC (RAYOUNG)</v>
          </cell>
          <cell r="J306">
            <v>150</v>
          </cell>
          <cell r="K306">
            <v>12</v>
          </cell>
          <cell r="L306">
            <v>4400</v>
          </cell>
          <cell r="M306">
            <v>18</v>
          </cell>
          <cell r="N306" t="str">
            <v>RAYONG</v>
          </cell>
        </row>
        <row r="307">
          <cell r="H307">
            <v>6206138</v>
          </cell>
          <cell r="I307" t="str">
            <v>POWER BUY (BIG C, RAYONG)</v>
          </cell>
          <cell r="J307">
            <v>150</v>
          </cell>
          <cell r="K307">
            <v>12</v>
          </cell>
          <cell r="L307">
            <v>4400</v>
          </cell>
          <cell r="M307">
            <v>18</v>
          </cell>
          <cell r="N307" t="str">
            <v>RAYONG</v>
          </cell>
        </row>
        <row r="308">
          <cell r="H308">
            <v>6233448</v>
          </cell>
          <cell r="I308" t="str">
            <v>FASHION MEDIA VISION LTD.,PART.</v>
          </cell>
          <cell r="J308">
            <v>150</v>
          </cell>
          <cell r="K308">
            <v>12</v>
          </cell>
          <cell r="L308">
            <v>4400</v>
          </cell>
          <cell r="M308">
            <v>18</v>
          </cell>
          <cell r="N308" t="str">
            <v>RAYONG</v>
          </cell>
        </row>
        <row r="309">
          <cell r="H309">
            <v>6241826</v>
          </cell>
          <cell r="I309" t="str">
            <v>POWER BUY (RAYONG)</v>
          </cell>
          <cell r="J309">
            <v>150</v>
          </cell>
          <cell r="K309">
            <v>12</v>
          </cell>
          <cell r="L309">
            <v>4400</v>
          </cell>
          <cell r="M309">
            <v>18</v>
          </cell>
          <cell r="N309" t="str">
            <v>RAYONG</v>
          </cell>
        </row>
        <row r="310">
          <cell r="H310">
            <v>6261636</v>
          </cell>
          <cell r="I310" t="str">
            <v>TESCO LOTUS (BAANCHANG)</v>
          </cell>
          <cell r="J310">
            <v>150</v>
          </cell>
          <cell r="K310">
            <v>12</v>
          </cell>
          <cell r="L310">
            <v>4400</v>
          </cell>
          <cell r="M310">
            <v>18</v>
          </cell>
          <cell r="N310" t="str">
            <v>RAYONG</v>
          </cell>
        </row>
        <row r="311">
          <cell r="H311">
            <v>6263668</v>
          </cell>
          <cell r="I311" t="str">
            <v>TELECOM NETWORK &amp; RADIO CO.,LTD.</v>
          </cell>
          <cell r="J311">
            <v>150</v>
          </cell>
          <cell r="K311">
            <v>12</v>
          </cell>
          <cell r="L311">
            <v>4400</v>
          </cell>
          <cell r="M311">
            <v>18</v>
          </cell>
          <cell r="N311" t="str">
            <v>RAYONG</v>
          </cell>
        </row>
        <row r="312">
          <cell r="H312">
            <v>6296810</v>
          </cell>
          <cell r="I312" t="str">
            <v>EAK WATTANAPUTTAKORN</v>
          </cell>
          <cell r="J312">
            <v>150</v>
          </cell>
          <cell r="K312">
            <v>12</v>
          </cell>
          <cell r="L312">
            <v>4400</v>
          </cell>
          <cell r="M312">
            <v>18</v>
          </cell>
          <cell r="N312" t="str">
            <v>RAYONG</v>
          </cell>
        </row>
        <row r="313">
          <cell r="H313">
            <v>6299927</v>
          </cell>
          <cell r="I313" t="str">
            <v>THE BEST 1 ELECTRIC CITY</v>
          </cell>
          <cell r="J313">
            <v>150</v>
          </cell>
          <cell r="K313">
            <v>12</v>
          </cell>
          <cell r="L313">
            <v>4400</v>
          </cell>
          <cell r="M313">
            <v>18</v>
          </cell>
          <cell r="N313" t="str">
            <v>RAYONG</v>
          </cell>
        </row>
        <row r="314">
          <cell r="H314">
            <v>2163382</v>
          </cell>
          <cell r="I314" t="str">
            <v>MAWIN ELECTRONIC</v>
          </cell>
          <cell r="J314">
            <v>150</v>
          </cell>
          <cell r="K314">
            <v>12</v>
          </cell>
          <cell r="L314">
            <v>3000</v>
          </cell>
          <cell r="M314">
            <v>18</v>
          </cell>
          <cell r="N314" t="str">
            <v>PRACHENBURI</v>
          </cell>
        </row>
        <row r="315">
          <cell r="H315">
            <v>6043996</v>
          </cell>
          <cell r="I315" t="str">
            <v>KRABINBURI  FURNITURE</v>
          </cell>
          <cell r="J315">
            <v>150</v>
          </cell>
          <cell r="K315">
            <v>12</v>
          </cell>
          <cell r="L315">
            <v>3000</v>
          </cell>
          <cell r="M315">
            <v>18</v>
          </cell>
          <cell r="N315" t="str">
            <v>PRACHENBURI</v>
          </cell>
        </row>
        <row r="316">
          <cell r="H316">
            <v>6188053</v>
          </cell>
          <cell r="I316" t="str">
            <v>BIG C (PRACHINBURI)</v>
          </cell>
          <cell r="J316">
            <v>150</v>
          </cell>
          <cell r="K316">
            <v>12</v>
          </cell>
          <cell r="L316">
            <v>3000</v>
          </cell>
          <cell r="M316">
            <v>18</v>
          </cell>
          <cell r="N316" t="str">
            <v>PRACHENBURI</v>
          </cell>
        </row>
        <row r="317">
          <cell r="H317">
            <v>6245173</v>
          </cell>
          <cell r="I317" t="str">
            <v>I TECH COMMUNICATION</v>
          </cell>
          <cell r="J317">
            <v>150</v>
          </cell>
          <cell r="K317">
            <v>12</v>
          </cell>
          <cell r="L317">
            <v>3000</v>
          </cell>
          <cell r="M317">
            <v>18</v>
          </cell>
          <cell r="N317" t="str">
            <v>PRACHENBURI</v>
          </cell>
        </row>
        <row r="318">
          <cell r="H318">
            <v>6246842</v>
          </cell>
          <cell r="I318" t="str">
            <v>TESCO LOTUS (SRIMAHAPO)</v>
          </cell>
          <cell r="J318">
            <v>150</v>
          </cell>
          <cell r="K318">
            <v>12</v>
          </cell>
          <cell r="L318">
            <v>3000</v>
          </cell>
          <cell r="M318">
            <v>18</v>
          </cell>
          <cell r="N318" t="str">
            <v>PRACHENBURI</v>
          </cell>
        </row>
        <row r="319">
          <cell r="H319">
            <v>3243968</v>
          </cell>
          <cell r="I319" t="str">
            <v>TAIFHA TELECOM</v>
          </cell>
          <cell r="J319">
            <v>150</v>
          </cell>
          <cell r="K319">
            <v>12</v>
          </cell>
          <cell r="L319">
            <v>3000</v>
          </cell>
          <cell r="M319">
            <v>14</v>
          </cell>
          <cell r="N319" t="str">
            <v>Nakornnayok</v>
          </cell>
        </row>
        <row r="320">
          <cell r="H320">
            <v>2127441</v>
          </cell>
          <cell r="I320" t="str">
            <v>TESCO LOTUS (CHANTABURI)</v>
          </cell>
          <cell r="J320">
            <v>150</v>
          </cell>
          <cell r="K320">
            <v>12</v>
          </cell>
          <cell r="L320">
            <v>6600</v>
          </cell>
          <cell r="M320">
            <v>18</v>
          </cell>
          <cell r="N320" t="str">
            <v>CHANTHABURI</v>
          </cell>
        </row>
        <row r="321">
          <cell r="H321">
            <v>2163392</v>
          </cell>
          <cell r="I321" t="str">
            <v>CHANTHABURI TELEVISION</v>
          </cell>
          <cell r="J321">
            <v>150</v>
          </cell>
          <cell r="K321">
            <v>12</v>
          </cell>
          <cell r="L321">
            <v>6600</v>
          </cell>
          <cell r="M321">
            <v>18</v>
          </cell>
          <cell r="N321" t="str">
            <v>CHANTHABURI</v>
          </cell>
        </row>
        <row r="322">
          <cell r="H322">
            <v>6233486</v>
          </cell>
          <cell r="I322" t="str">
            <v>MOBILE CITY 2 LIMITED PARTNERSHIP</v>
          </cell>
          <cell r="J322">
            <v>150</v>
          </cell>
          <cell r="K322">
            <v>12</v>
          </cell>
          <cell r="L322">
            <v>6600</v>
          </cell>
          <cell r="M322">
            <v>18</v>
          </cell>
          <cell r="N322" t="str">
            <v>CHANTHABURI</v>
          </cell>
        </row>
        <row r="323">
          <cell r="H323">
            <v>6243989</v>
          </cell>
          <cell r="I323" t="str">
            <v>POWER BUY (CHANTABURI)</v>
          </cell>
          <cell r="J323">
            <v>150</v>
          </cell>
          <cell r="K323">
            <v>12</v>
          </cell>
          <cell r="L323">
            <v>6600</v>
          </cell>
          <cell r="M323">
            <v>18</v>
          </cell>
          <cell r="N323" t="str">
            <v>CHANTHABURI</v>
          </cell>
        </row>
        <row r="324">
          <cell r="H324">
            <v>6245816</v>
          </cell>
          <cell r="I324" t="str">
            <v>SIAM A.R. CO.,LTD.</v>
          </cell>
          <cell r="J324">
            <v>150</v>
          </cell>
          <cell r="K324">
            <v>12</v>
          </cell>
          <cell r="L324">
            <v>6600</v>
          </cell>
          <cell r="M324">
            <v>18</v>
          </cell>
          <cell r="N324" t="str">
            <v>CHANTHABURI</v>
          </cell>
        </row>
        <row r="325">
          <cell r="H325">
            <v>3259244</v>
          </cell>
          <cell r="I325" t="str">
            <v>BIG C (SAKEAW)</v>
          </cell>
          <cell r="J325">
            <v>150</v>
          </cell>
          <cell r="K325">
            <v>12</v>
          </cell>
          <cell r="L325">
            <v>5800</v>
          </cell>
          <cell r="M325">
            <v>18</v>
          </cell>
          <cell r="N325" t="str">
            <v>SAKEAW</v>
          </cell>
        </row>
        <row r="326">
          <cell r="H326">
            <v>2124151</v>
          </cell>
          <cell r="I326" t="str">
            <v>TESCO LOTUS (AYUTHAYA)</v>
          </cell>
          <cell r="J326">
            <v>150</v>
          </cell>
          <cell r="K326">
            <v>12</v>
          </cell>
          <cell r="L326">
            <v>2600</v>
          </cell>
          <cell r="M326">
            <v>18</v>
          </cell>
          <cell r="N326" t="str">
            <v>AYUTTAYA</v>
          </cell>
        </row>
        <row r="327">
          <cell r="H327">
            <v>2126021</v>
          </cell>
          <cell r="I327" t="str">
            <v>ROJONA PLAZA CO.,LTD.</v>
          </cell>
          <cell r="J327">
            <v>150</v>
          </cell>
          <cell r="K327">
            <v>12</v>
          </cell>
          <cell r="L327">
            <v>2600</v>
          </cell>
          <cell r="M327">
            <v>18</v>
          </cell>
          <cell r="N327" t="str">
            <v>AYUTTAYA</v>
          </cell>
        </row>
        <row r="328">
          <cell r="H328">
            <v>2163555</v>
          </cell>
          <cell r="I328" t="str">
            <v>LEAMTHONG ROJANA</v>
          </cell>
          <cell r="J328">
            <v>150</v>
          </cell>
          <cell r="K328">
            <v>12</v>
          </cell>
          <cell r="L328">
            <v>2600</v>
          </cell>
          <cell r="M328">
            <v>18</v>
          </cell>
          <cell r="N328" t="str">
            <v>AYUTTAYA</v>
          </cell>
        </row>
        <row r="329">
          <cell r="H329">
            <v>3258289</v>
          </cell>
          <cell r="I329" t="str">
            <v>FUTURE AV CO.,LTD (PHUKET)</v>
          </cell>
          <cell r="J329">
            <v>150</v>
          </cell>
          <cell r="K329">
            <v>12</v>
          </cell>
          <cell r="L329">
            <v>2600</v>
          </cell>
          <cell r="M329">
            <v>18</v>
          </cell>
          <cell r="N329" t="str">
            <v>AYUTTAYA</v>
          </cell>
        </row>
        <row r="330">
          <cell r="H330">
            <v>6170653</v>
          </cell>
          <cell r="I330" t="str">
            <v>GENERAL SERVICE ELECTRIC(2003)</v>
          </cell>
          <cell r="J330">
            <v>150</v>
          </cell>
          <cell r="K330">
            <v>12</v>
          </cell>
          <cell r="L330">
            <v>2600</v>
          </cell>
          <cell r="M330">
            <v>18</v>
          </cell>
          <cell r="N330" t="str">
            <v>AYUTTAYA</v>
          </cell>
        </row>
        <row r="331">
          <cell r="H331">
            <v>6206173</v>
          </cell>
          <cell r="I331" t="str">
            <v>POWER BUY (AYUTTAYA PARK)</v>
          </cell>
          <cell r="J331">
            <v>150</v>
          </cell>
          <cell r="K331">
            <v>12</v>
          </cell>
          <cell r="L331">
            <v>2600</v>
          </cell>
          <cell r="M331">
            <v>18</v>
          </cell>
          <cell r="N331" t="str">
            <v>AYUTTAYA</v>
          </cell>
        </row>
        <row r="332">
          <cell r="H332">
            <v>6242481</v>
          </cell>
          <cell r="I332" t="str">
            <v>AYUTTHAYA HITECH INTERNATION</v>
          </cell>
          <cell r="J332">
            <v>150</v>
          </cell>
          <cell r="K332">
            <v>12</v>
          </cell>
          <cell r="L332">
            <v>2600</v>
          </cell>
          <cell r="M332">
            <v>18</v>
          </cell>
          <cell r="N332" t="str">
            <v>AYUTTAYA</v>
          </cell>
        </row>
        <row r="333">
          <cell r="H333">
            <v>6242976</v>
          </cell>
          <cell r="I333" t="str">
            <v>POWER BUY (ROBINSON AYUTTAYA)</v>
          </cell>
          <cell r="J333">
            <v>150</v>
          </cell>
          <cell r="K333">
            <v>12</v>
          </cell>
          <cell r="L333">
            <v>2600</v>
          </cell>
          <cell r="M333">
            <v>18</v>
          </cell>
          <cell r="N333" t="str">
            <v>AYUTTAYA</v>
          </cell>
        </row>
        <row r="334">
          <cell r="H334">
            <v>6250500</v>
          </cell>
          <cell r="I334" t="str">
            <v>TESCO LOTUS (AYUTHAYA-BANGPA-IN)</v>
          </cell>
          <cell r="J334">
            <v>150</v>
          </cell>
          <cell r="K334">
            <v>12</v>
          </cell>
          <cell r="L334">
            <v>2600</v>
          </cell>
          <cell r="M334">
            <v>18</v>
          </cell>
          <cell r="N334" t="str">
            <v>AYUTTAYA</v>
          </cell>
        </row>
        <row r="335">
          <cell r="H335">
            <v>6268695</v>
          </cell>
          <cell r="I335" t="str">
            <v>BIG C (AYUTAYA)</v>
          </cell>
          <cell r="J335">
            <v>150</v>
          </cell>
          <cell r="K335">
            <v>12</v>
          </cell>
          <cell r="L335">
            <v>2600</v>
          </cell>
          <cell r="M335">
            <v>18</v>
          </cell>
          <cell r="N335" t="str">
            <v>AYUTTAYA</v>
          </cell>
        </row>
        <row r="336">
          <cell r="H336">
            <v>6279143</v>
          </cell>
          <cell r="I336" t="str">
            <v>TESCO LOTUS (SENA)</v>
          </cell>
          <cell r="J336">
            <v>150</v>
          </cell>
          <cell r="K336">
            <v>12</v>
          </cell>
          <cell r="L336">
            <v>2600</v>
          </cell>
          <cell r="M336">
            <v>18</v>
          </cell>
          <cell r="N336" t="str">
            <v>AYUTTAYA</v>
          </cell>
        </row>
        <row r="337">
          <cell r="H337">
            <v>3249551</v>
          </cell>
          <cell r="I337" t="str">
            <v>AIRTOUCH TELECOM CO.,LTD.</v>
          </cell>
          <cell r="J337">
            <v>150</v>
          </cell>
          <cell r="K337">
            <v>12</v>
          </cell>
          <cell r="L337">
            <v>3000</v>
          </cell>
          <cell r="M337">
            <v>18</v>
          </cell>
          <cell r="N337" t="str">
            <v>ANGTHONG</v>
          </cell>
        </row>
        <row r="338">
          <cell r="H338">
            <v>3259246</v>
          </cell>
          <cell r="I338" t="str">
            <v>SAKDA COMMUNICATION</v>
          </cell>
          <cell r="J338">
            <v>150</v>
          </cell>
          <cell r="K338">
            <v>12</v>
          </cell>
          <cell r="L338">
            <v>4200</v>
          </cell>
          <cell r="M338">
            <v>18</v>
          </cell>
          <cell r="N338" t="str">
            <v>SINGBURI</v>
          </cell>
        </row>
        <row r="339">
          <cell r="H339">
            <v>2124149</v>
          </cell>
          <cell r="I339" t="str">
            <v>TESCO LOTUS (SARABURI)</v>
          </cell>
          <cell r="J339">
            <v>150</v>
          </cell>
          <cell r="K339">
            <v>12</v>
          </cell>
          <cell r="L339">
            <v>3000</v>
          </cell>
          <cell r="M339">
            <v>18</v>
          </cell>
          <cell r="N339" t="str">
            <v>SARABURI</v>
          </cell>
        </row>
        <row r="340">
          <cell r="H340">
            <v>2125672</v>
          </cell>
          <cell r="I340" t="str">
            <v>NARONG (ELECTRIC &amp; MOTORSALES)</v>
          </cell>
          <cell r="J340">
            <v>150</v>
          </cell>
          <cell r="K340">
            <v>12</v>
          </cell>
          <cell r="L340">
            <v>3000</v>
          </cell>
          <cell r="M340">
            <v>18</v>
          </cell>
          <cell r="N340" t="str">
            <v>SARABURI</v>
          </cell>
        </row>
        <row r="341">
          <cell r="H341">
            <v>2127854</v>
          </cell>
          <cell r="I341" t="str">
            <v>CHOKDEE CENTRE</v>
          </cell>
          <cell r="J341">
            <v>150</v>
          </cell>
          <cell r="K341">
            <v>12</v>
          </cell>
          <cell r="L341">
            <v>3000</v>
          </cell>
          <cell r="M341">
            <v>18</v>
          </cell>
          <cell r="N341" t="str">
            <v>SARABURI</v>
          </cell>
        </row>
        <row r="342">
          <cell r="H342">
            <v>2163384</v>
          </cell>
          <cell r="I342" t="str">
            <v>NIMIT RADIO SARABURI</v>
          </cell>
          <cell r="J342">
            <v>150</v>
          </cell>
          <cell r="K342">
            <v>12</v>
          </cell>
          <cell r="L342">
            <v>3000</v>
          </cell>
          <cell r="M342">
            <v>18</v>
          </cell>
          <cell r="N342" t="str">
            <v>SARABURI</v>
          </cell>
        </row>
        <row r="343">
          <cell r="H343">
            <v>3241965</v>
          </cell>
          <cell r="I343" t="str">
            <v>ASIA SHOP LIMITED PARTNERSHIP</v>
          </cell>
          <cell r="J343">
            <v>150</v>
          </cell>
          <cell r="K343">
            <v>12</v>
          </cell>
          <cell r="L343">
            <v>3000</v>
          </cell>
          <cell r="M343">
            <v>18</v>
          </cell>
          <cell r="N343" t="str">
            <v>SARABURI</v>
          </cell>
        </row>
        <row r="344">
          <cell r="H344">
            <v>6074000</v>
          </cell>
          <cell r="I344" t="str">
            <v>GENERAL SERVICE ELECTRIC (SARABURI)</v>
          </cell>
          <cell r="J344">
            <v>150</v>
          </cell>
          <cell r="K344">
            <v>12</v>
          </cell>
          <cell r="L344">
            <v>3000</v>
          </cell>
          <cell r="M344">
            <v>18</v>
          </cell>
          <cell r="N344" t="str">
            <v>SARABURI</v>
          </cell>
        </row>
        <row r="345">
          <cell r="H345">
            <v>6206148</v>
          </cell>
          <cell r="I345" t="str">
            <v>POWER BUY (SARABURI)</v>
          </cell>
          <cell r="J345">
            <v>150</v>
          </cell>
          <cell r="K345">
            <v>12</v>
          </cell>
          <cell r="L345">
            <v>3000</v>
          </cell>
          <cell r="M345">
            <v>18</v>
          </cell>
          <cell r="N345" t="str">
            <v>SARABURI</v>
          </cell>
        </row>
        <row r="346">
          <cell r="H346">
            <v>6245160</v>
          </cell>
          <cell r="I346" t="str">
            <v>I TECH COM GROUP CO.,LTD.</v>
          </cell>
          <cell r="J346">
            <v>150</v>
          </cell>
          <cell r="K346">
            <v>12</v>
          </cell>
          <cell r="L346">
            <v>3000</v>
          </cell>
          <cell r="M346">
            <v>18</v>
          </cell>
          <cell r="N346" t="str">
            <v>SARABURI</v>
          </cell>
        </row>
        <row r="347">
          <cell r="H347">
            <v>6245818</v>
          </cell>
          <cell r="I347" t="str">
            <v>PHANPAITOON LTD.,PART.</v>
          </cell>
          <cell r="J347">
            <v>150</v>
          </cell>
          <cell r="K347">
            <v>12</v>
          </cell>
          <cell r="L347">
            <v>3000</v>
          </cell>
          <cell r="M347">
            <v>18</v>
          </cell>
          <cell r="N347" t="str">
            <v>SARABURI</v>
          </cell>
        </row>
        <row r="348">
          <cell r="H348">
            <v>2124153</v>
          </cell>
          <cell r="I348" t="str">
            <v>TESCO LOTUS (SUPANBURI)</v>
          </cell>
          <cell r="J348">
            <v>150</v>
          </cell>
          <cell r="K348">
            <v>12</v>
          </cell>
          <cell r="L348">
            <v>3200</v>
          </cell>
          <cell r="M348">
            <v>14</v>
          </cell>
          <cell r="N348" t="str">
            <v>SUPHANBURI</v>
          </cell>
        </row>
        <row r="349">
          <cell r="H349">
            <v>6170647</v>
          </cell>
          <cell r="I349" t="str">
            <v>GENERAL SERVICE ELECTRIC(2003)</v>
          </cell>
          <cell r="J349">
            <v>150</v>
          </cell>
          <cell r="K349">
            <v>12</v>
          </cell>
          <cell r="L349">
            <v>3200</v>
          </cell>
          <cell r="M349">
            <v>14</v>
          </cell>
          <cell r="N349" t="str">
            <v>SUPHANBURI</v>
          </cell>
        </row>
        <row r="350">
          <cell r="H350">
            <v>6243992</v>
          </cell>
          <cell r="I350" t="str">
            <v>POWER BUY (SUPHANBURI)</v>
          </cell>
          <cell r="J350">
            <v>150</v>
          </cell>
          <cell r="K350">
            <v>12</v>
          </cell>
          <cell r="L350">
            <v>3200</v>
          </cell>
          <cell r="M350">
            <v>14</v>
          </cell>
          <cell r="N350" t="str">
            <v>SUPHANBURI</v>
          </cell>
        </row>
        <row r="351">
          <cell r="H351">
            <v>6252049</v>
          </cell>
          <cell r="I351" t="str">
            <v>TESCO LOTUS (SUPHANBURI-SAMCHUK)</v>
          </cell>
          <cell r="J351">
            <v>150</v>
          </cell>
          <cell r="K351">
            <v>12</v>
          </cell>
          <cell r="L351">
            <v>3200</v>
          </cell>
          <cell r="M351">
            <v>14</v>
          </cell>
          <cell r="N351" t="str">
            <v>SUPHANBURI</v>
          </cell>
        </row>
        <row r="352">
          <cell r="H352">
            <v>6276776</v>
          </cell>
          <cell r="I352" t="str">
            <v>PPA INFO LIMITED PARTNERSHIP</v>
          </cell>
          <cell r="J352">
            <v>150</v>
          </cell>
          <cell r="K352">
            <v>12</v>
          </cell>
          <cell r="L352">
            <v>3200</v>
          </cell>
          <cell r="M352">
            <v>14</v>
          </cell>
          <cell r="N352" t="str">
            <v>SUPHANBURI</v>
          </cell>
        </row>
        <row r="353">
          <cell r="H353">
            <v>2124169</v>
          </cell>
          <cell r="I353" t="str">
            <v>BIG C (LOPBURI)</v>
          </cell>
          <cell r="J353">
            <v>150</v>
          </cell>
          <cell r="K353">
            <v>12</v>
          </cell>
          <cell r="L353">
            <v>4200</v>
          </cell>
          <cell r="M353">
            <v>14</v>
          </cell>
          <cell r="N353" t="str">
            <v>LOPBURI</v>
          </cell>
        </row>
        <row r="354">
          <cell r="H354">
            <v>6124093</v>
          </cell>
          <cell r="I354" t="str">
            <v>GENERAL SERVICE ELECTRIC (LOPBURI)</v>
          </cell>
          <cell r="J354">
            <v>150</v>
          </cell>
          <cell r="K354">
            <v>12</v>
          </cell>
          <cell r="L354">
            <v>4200</v>
          </cell>
          <cell r="M354">
            <v>14</v>
          </cell>
          <cell r="N354" t="str">
            <v>LOPBURI</v>
          </cell>
        </row>
        <row r="355">
          <cell r="H355">
            <v>6193124</v>
          </cell>
          <cell r="I355" t="str">
            <v>TESCO LOUTS (LOPBURI INN PLAZA)</v>
          </cell>
          <cell r="J355">
            <v>150</v>
          </cell>
          <cell r="K355">
            <v>12</v>
          </cell>
          <cell r="L355">
            <v>4200</v>
          </cell>
          <cell r="M355">
            <v>14</v>
          </cell>
          <cell r="N355" t="str">
            <v>LOPBURI</v>
          </cell>
        </row>
        <row r="356">
          <cell r="H356">
            <v>6208205</v>
          </cell>
          <cell r="I356" t="str">
            <v>POWER BUY (LOPBURI)</v>
          </cell>
          <cell r="J356">
            <v>150</v>
          </cell>
          <cell r="K356">
            <v>12</v>
          </cell>
          <cell r="L356">
            <v>4200</v>
          </cell>
          <cell r="M356">
            <v>14</v>
          </cell>
          <cell r="N356" t="str">
            <v>LOPBURI</v>
          </cell>
        </row>
        <row r="357">
          <cell r="H357">
            <v>6248804</v>
          </cell>
          <cell r="I357" t="str">
            <v>KOKTOM TELECOM</v>
          </cell>
          <cell r="J357">
            <v>150</v>
          </cell>
          <cell r="K357">
            <v>12</v>
          </cell>
          <cell r="L357">
            <v>4200</v>
          </cell>
          <cell r="M357">
            <v>14</v>
          </cell>
          <cell r="N357" t="str">
            <v>LOPBURI</v>
          </cell>
        </row>
        <row r="358">
          <cell r="H358">
            <v>6289231</v>
          </cell>
          <cell r="I358" t="str">
            <v>TESCO LOTUS (SINGBURI)</v>
          </cell>
          <cell r="J358">
            <v>150</v>
          </cell>
          <cell r="K358">
            <v>12</v>
          </cell>
          <cell r="L358">
            <v>4200</v>
          </cell>
          <cell r="M358">
            <v>14</v>
          </cell>
          <cell r="N358" t="str">
            <v>LOPBURI</v>
          </cell>
        </row>
        <row r="359">
          <cell r="H359">
            <v>2124388</v>
          </cell>
          <cell r="I359" t="str">
            <v>P.NANAPHAN</v>
          </cell>
          <cell r="J359">
            <v>150</v>
          </cell>
          <cell r="K359">
            <v>12</v>
          </cell>
          <cell r="L359">
            <v>5100</v>
          </cell>
          <cell r="M359">
            <v>14</v>
          </cell>
          <cell r="N359" t="str">
            <v>CHAINAT</v>
          </cell>
        </row>
        <row r="360">
          <cell r="H360">
            <v>2163887</v>
          </cell>
          <cell r="I360" t="str">
            <v>TESCO LOTUS (CHAINARD) VALUE STROE</v>
          </cell>
          <cell r="J360">
            <v>150</v>
          </cell>
          <cell r="K360">
            <v>12</v>
          </cell>
          <cell r="L360">
            <v>5100</v>
          </cell>
          <cell r="M360">
            <v>14</v>
          </cell>
          <cell r="N360" t="str">
            <v>CHAINAT</v>
          </cell>
        </row>
        <row r="361">
          <cell r="H361">
            <v>6276772</v>
          </cell>
          <cell r="I361" t="str">
            <v>CHAINART PHONE ORDINARY PARTNERSHIP</v>
          </cell>
          <cell r="J361">
            <v>150</v>
          </cell>
          <cell r="K361">
            <v>12</v>
          </cell>
          <cell r="L361">
            <v>5100</v>
          </cell>
          <cell r="M361">
            <v>14</v>
          </cell>
          <cell r="N361" t="str">
            <v>CHAINAT</v>
          </cell>
        </row>
        <row r="362">
          <cell r="H362">
            <v>6236511</v>
          </cell>
          <cell r="I362" t="str">
            <v>THANI ELECTHIC SALES &amp; SERVICE</v>
          </cell>
          <cell r="J362">
            <v>150</v>
          </cell>
          <cell r="K362">
            <v>12</v>
          </cell>
          <cell r="L362">
            <v>5600</v>
          </cell>
          <cell r="M362">
            <v>14</v>
          </cell>
          <cell r="N362" t="str">
            <v>UTHAITANI</v>
          </cell>
        </row>
        <row r="363">
          <cell r="H363">
            <v>2127294</v>
          </cell>
          <cell r="I363" t="str">
            <v>BIG C (NAKRON SAWAN)</v>
          </cell>
          <cell r="J363">
            <v>150</v>
          </cell>
          <cell r="K363">
            <v>12</v>
          </cell>
          <cell r="L363">
            <v>5400</v>
          </cell>
          <cell r="M363">
            <v>18</v>
          </cell>
          <cell r="N363" t="str">
            <v>NAKHONSAWAN</v>
          </cell>
        </row>
        <row r="364">
          <cell r="H364">
            <v>2163376</v>
          </cell>
          <cell r="I364" t="str">
            <v>SERMSANG (1991)</v>
          </cell>
          <cell r="J364">
            <v>150</v>
          </cell>
          <cell r="K364">
            <v>12</v>
          </cell>
          <cell r="L364">
            <v>5400</v>
          </cell>
          <cell r="M364">
            <v>18</v>
          </cell>
          <cell r="N364" t="str">
            <v>NAKHONSAWAN</v>
          </cell>
        </row>
        <row r="365">
          <cell r="H365">
            <v>6084283</v>
          </cell>
          <cell r="I365" t="str">
            <v>GENERAL SERVICE ELECTRIC(NAKORNSAWA</v>
          </cell>
          <cell r="J365">
            <v>150</v>
          </cell>
          <cell r="K365">
            <v>12</v>
          </cell>
          <cell r="L365">
            <v>5400</v>
          </cell>
          <cell r="M365">
            <v>18</v>
          </cell>
          <cell r="N365" t="str">
            <v>NAKHONSAWAN</v>
          </cell>
        </row>
        <row r="366">
          <cell r="H366">
            <v>6206140</v>
          </cell>
          <cell r="I366" t="str">
            <v>POWER BUY (NAKORN-SAWAN)</v>
          </cell>
          <cell r="J366">
            <v>150</v>
          </cell>
          <cell r="K366">
            <v>12</v>
          </cell>
          <cell r="L366">
            <v>5400</v>
          </cell>
          <cell r="M366">
            <v>18</v>
          </cell>
          <cell r="N366" t="str">
            <v>NAKHONSAWAN</v>
          </cell>
        </row>
        <row r="367">
          <cell r="H367">
            <v>6233447</v>
          </cell>
          <cell r="I367" t="str">
            <v>NAKHON SAWAN J.M.B. LIMITED</v>
          </cell>
          <cell r="J367">
            <v>150</v>
          </cell>
          <cell r="K367">
            <v>12</v>
          </cell>
          <cell r="L367">
            <v>5400</v>
          </cell>
          <cell r="M367">
            <v>18</v>
          </cell>
          <cell r="N367" t="str">
            <v>NAKHONSAWAN</v>
          </cell>
        </row>
        <row r="368">
          <cell r="H368">
            <v>6241520</v>
          </cell>
          <cell r="I368" t="str">
            <v>BANTELECOM (2005) CO.,LTD.</v>
          </cell>
          <cell r="J368">
            <v>150</v>
          </cell>
          <cell r="K368">
            <v>12</v>
          </cell>
          <cell r="L368">
            <v>5400</v>
          </cell>
          <cell r="M368">
            <v>18</v>
          </cell>
          <cell r="N368" t="str">
            <v>NAKHONSAWAN</v>
          </cell>
        </row>
        <row r="369">
          <cell r="H369">
            <v>2124148</v>
          </cell>
          <cell r="I369" t="str">
            <v>TESCO LOTUS (MAHACHAI)</v>
          </cell>
          <cell r="J369">
            <v>150</v>
          </cell>
          <cell r="K369">
            <v>12</v>
          </cell>
          <cell r="L369">
            <v>2500</v>
          </cell>
          <cell r="M369">
            <v>14</v>
          </cell>
          <cell r="N369" t="str">
            <v>SAMUTSAKORN</v>
          </cell>
        </row>
        <row r="370">
          <cell r="H370">
            <v>2124170</v>
          </cell>
          <cell r="I370" t="str">
            <v>BIG C (NAKHON PATHOM)</v>
          </cell>
          <cell r="J370">
            <v>150</v>
          </cell>
          <cell r="K370">
            <v>12</v>
          </cell>
          <cell r="L370">
            <v>2500</v>
          </cell>
          <cell r="M370">
            <v>14</v>
          </cell>
          <cell r="N370" t="str">
            <v>NAKORNPATHOM</v>
          </cell>
        </row>
        <row r="371">
          <cell r="H371">
            <v>2127121</v>
          </cell>
          <cell r="I371" t="str">
            <v>TESCO LOTUS (NAKORNPRATHOM)</v>
          </cell>
          <cell r="J371">
            <v>150</v>
          </cell>
          <cell r="K371">
            <v>12</v>
          </cell>
          <cell r="L371">
            <v>2500</v>
          </cell>
          <cell r="M371">
            <v>14</v>
          </cell>
          <cell r="N371" t="str">
            <v>NAKORNPATHOM</v>
          </cell>
        </row>
        <row r="372">
          <cell r="H372">
            <v>6074803</v>
          </cell>
          <cell r="I372" t="str">
            <v>GENERAL SERVICE (NAKORNPATHOM)</v>
          </cell>
          <cell r="J372">
            <v>150</v>
          </cell>
          <cell r="K372">
            <v>12</v>
          </cell>
          <cell r="L372">
            <v>2500</v>
          </cell>
          <cell r="M372">
            <v>14</v>
          </cell>
          <cell r="N372" t="str">
            <v>NAKORNPATHOM</v>
          </cell>
        </row>
        <row r="373">
          <cell r="H373">
            <v>6201355</v>
          </cell>
          <cell r="I373" t="str">
            <v>TESCO LOTUS (SAMPHRAN)</v>
          </cell>
          <cell r="J373">
            <v>150</v>
          </cell>
          <cell r="K373">
            <v>12</v>
          </cell>
          <cell r="L373">
            <v>2500</v>
          </cell>
          <cell r="M373">
            <v>14</v>
          </cell>
          <cell r="N373" t="str">
            <v>NAKORNPATHOM</v>
          </cell>
        </row>
        <row r="374">
          <cell r="H374">
            <v>6206165</v>
          </cell>
          <cell r="I374" t="str">
            <v>POWER BUY (BIG C, OMYAI)</v>
          </cell>
          <cell r="J374">
            <v>150</v>
          </cell>
          <cell r="K374">
            <v>12</v>
          </cell>
          <cell r="L374">
            <v>2500</v>
          </cell>
          <cell r="M374">
            <v>14</v>
          </cell>
          <cell r="N374" t="str">
            <v>NAKORNPATHOM</v>
          </cell>
        </row>
        <row r="375">
          <cell r="H375">
            <v>6230075</v>
          </cell>
          <cell r="I375" t="str">
            <v>TESCO LOTUS (NAKORNCHAISRI)</v>
          </cell>
          <cell r="J375">
            <v>150</v>
          </cell>
          <cell r="K375">
            <v>12</v>
          </cell>
          <cell r="L375">
            <v>2500</v>
          </cell>
          <cell r="M375">
            <v>14</v>
          </cell>
          <cell r="N375" t="str">
            <v>NAKORNPATHOM</v>
          </cell>
        </row>
        <row r="376">
          <cell r="H376">
            <v>6242287</v>
          </cell>
          <cell r="I376" t="str">
            <v>N &amp; J WIRELESS TECHNOLOGY CO.,LTD.</v>
          </cell>
          <cell r="J376">
            <v>150</v>
          </cell>
          <cell r="K376">
            <v>12</v>
          </cell>
          <cell r="L376">
            <v>2500</v>
          </cell>
          <cell r="M376">
            <v>14</v>
          </cell>
          <cell r="N376" t="str">
            <v>NAKORNPATHOM</v>
          </cell>
        </row>
        <row r="377">
          <cell r="H377">
            <v>6242296</v>
          </cell>
          <cell r="I377" t="str">
            <v>NAHORNPATHOM TELECOM SALE</v>
          </cell>
          <cell r="J377">
            <v>150</v>
          </cell>
          <cell r="K377">
            <v>12</v>
          </cell>
          <cell r="L377">
            <v>2500</v>
          </cell>
          <cell r="M377">
            <v>14</v>
          </cell>
          <cell r="N377" t="str">
            <v>NAKORNPATHOM</v>
          </cell>
        </row>
        <row r="378">
          <cell r="H378">
            <v>6256148</v>
          </cell>
          <cell r="I378" t="str">
            <v>TESCO LOTUS (KUMPANGSAN)</v>
          </cell>
          <cell r="J378">
            <v>150</v>
          </cell>
          <cell r="K378">
            <v>12</v>
          </cell>
          <cell r="L378">
            <v>2500</v>
          </cell>
          <cell r="M378">
            <v>14</v>
          </cell>
          <cell r="N378" t="str">
            <v>NAKORNPATHOM</v>
          </cell>
        </row>
        <row r="379">
          <cell r="H379">
            <v>6262358</v>
          </cell>
          <cell r="I379" t="str">
            <v>TESCO LOTUS (SALAYA)</v>
          </cell>
          <cell r="J379">
            <v>150</v>
          </cell>
          <cell r="K379">
            <v>12</v>
          </cell>
          <cell r="L379">
            <v>2500</v>
          </cell>
          <cell r="M379">
            <v>14</v>
          </cell>
          <cell r="N379" t="str">
            <v>NAKORNPATHOM</v>
          </cell>
        </row>
        <row r="380">
          <cell r="H380">
            <v>2127939</v>
          </cell>
          <cell r="I380" t="str">
            <v>GENERAL SERVICE ELECTRIC(2003)</v>
          </cell>
          <cell r="J380">
            <v>150</v>
          </cell>
          <cell r="K380">
            <v>12</v>
          </cell>
          <cell r="L380">
            <v>2600</v>
          </cell>
          <cell r="M380">
            <v>14</v>
          </cell>
          <cell r="N380" t="str">
            <v>SAMUTSONGKRAM</v>
          </cell>
        </row>
        <row r="381">
          <cell r="H381">
            <v>6040800</v>
          </cell>
          <cell r="I381" t="str">
            <v>TESCO LOTUS (SAMUTSONGKHRAM) VALUE</v>
          </cell>
          <cell r="J381">
            <v>150</v>
          </cell>
          <cell r="K381">
            <v>12</v>
          </cell>
          <cell r="L381">
            <v>2600</v>
          </cell>
          <cell r="M381">
            <v>14</v>
          </cell>
          <cell r="N381" t="str">
            <v>SAMUTSONGKRAM</v>
          </cell>
        </row>
        <row r="382">
          <cell r="H382">
            <v>6264185</v>
          </cell>
          <cell r="I382" t="str">
            <v>248 DIGITAL CO.,LTD.</v>
          </cell>
          <cell r="J382">
            <v>150</v>
          </cell>
          <cell r="K382">
            <v>12</v>
          </cell>
          <cell r="L382">
            <v>2600</v>
          </cell>
          <cell r="M382">
            <v>14</v>
          </cell>
          <cell r="N382" t="str">
            <v>SAMUTSONGKRAM</v>
          </cell>
        </row>
        <row r="383">
          <cell r="H383">
            <v>2128001</v>
          </cell>
          <cell r="I383" t="str">
            <v>TESCO LOTUS (RATCHBURI)</v>
          </cell>
          <cell r="J383">
            <v>150</v>
          </cell>
          <cell r="K383">
            <v>12</v>
          </cell>
          <cell r="L383">
            <v>3000</v>
          </cell>
          <cell r="M383">
            <v>18</v>
          </cell>
          <cell r="N383" t="str">
            <v>RATBURI</v>
          </cell>
        </row>
        <row r="384">
          <cell r="H384">
            <v>3243833</v>
          </cell>
          <cell r="I384" t="str">
            <v>TESCO LOTUS (BANNPONG)</v>
          </cell>
          <cell r="J384">
            <v>150</v>
          </cell>
          <cell r="K384">
            <v>12</v>
          </cell>
          <cell r="L384">
            <v>3000</v>
          </cell>
          <cell r="M384">
            <v>18</v>
          </cell>
          <cell r="N384" t="str">
            <v>RATBURI</v>
          </cell>
        </row>
        <row r="385">
          <cell r="H385">
            <v>3250611</v>
          </cell>
          <cell r="I385" t="str">
            <v>HENG SENG HITEC LIMITED PARTNERSHIP</v>
          </cell>
          <cell r="J385">
            <v>150</v>
          </cell>
          <cell r="K385">
            <v>12</v>
          </cell>
          <cell r="L385">
            <v>3000</v>
          </cell>
          <cell r="M385">
            <v>18</v>
          </cell>
          <cell r="N385" t="str">
            <v>RATBURI</v>
          </cell>
        </row>
        <row r="386">
          <cell r="H386">
            <v>6147306</v>
          </cell>
          <cell r="I386" t="str">
            <v>BIG C (RATBURI)</v>
          </cell>
          <cell r="J386">
            <v>150</v>
          </cell>
          <cell r="K386">
            <v>12</v>
          </cell>
          <cell r="L386">
            <v>3000</v>
          </cell>
          <cell r="M386">
            <v>18</v>
          </cell>
          <cell r="N386" t="str">
            <v>RATBURI</v>
          </cell>
        </row>
        <row r="387">
          <cell r="H387">
            <v>6206137</v>
          </cell>
          <cell r="I387" t="str">
            <v>POWER BUY (RATCHABURI)</v>
          </cell>
          <cell r="J387">
            <v>150</v>
          </cell>
          <cell r="K387">
            <v>12</v>
          </cell>
          <cell r="L387">
            <v>3000</v>
          </cell>
          <cell r="M387">
            <v>18</v>
          </cell>
          <cell r="N387" t="str">
            <v>RATBURI</v>
          </cell>
        </row>
        <row r="388">
          <cell r="H388">
            <v>6287666</v>
          </cell>
          <cell r="I388" t="str">
            <v>BIG C (BANNPOG)</v>
          </cell>
          <cell r="J388">
            <v>150</v>
          </cell>
          <cell r="K388">
            <v>12</v>
          </cell>
          <cell r="L388">
            <v>3000</v>
          </cell>
          <cell r="M388">
            <v>18</v>
          </cell>
          <cell r="N388" t="str">
            <v>RATBURI</v>
          </cell>
        </row>
        <row r="389">
          <cell r="H389">
            <v>2126673</v>
          </cell>
          <cell r="I389" t="str">
            <v>TESCO LOTUS (KANCHANABURI)</v>
          </cell>
          <cell r="J389">
            <v>150</v>
          </cell>
          <cell r="K389">
            <v>12</v>
          </cell>
          <cell r="L389">
            <v>4100</v>
          </cell>
          <cell r="M389">
            <v>18</v>
          </cell>
          <cell r="N389" t="str">
            <v>KANCHANABURI</v>
          </cell>
        </row>
        <row r="390">
          <cell r="H390">
            <v>6249144</v>
          </cell>
          <cell r="I390" t="str">
            <v>T.K.S.COMMUNICATION CO.,LTD.</v>
          </cell>
          <cell r="J390">
            <v>150</v>
          </cell>
          <cell r="K390">
            <v>12</v>
          </cell>
          <cell r="L390">
            <v>4100</v>
          </cell>
          <cell r="M390">
            <v>18</v>
          </cell>
          <cell r="N390" t="str">
            <v>KANCHANABURI</v>
          </cell>
        </row>
        <row r="391">
          <cell r="H391">
            <v>2124172</v>
          </cell>
          <cell r="I391" t="str">
            <v>BIG C (PHETCHABURI)</v>
          </cell>
          <cell r="J391">
            <v>150</v>
          </cell>
          <cell r="K391">
            <v>12</v>
          </cell>
          <cell r="L391">
            <v>3800</v>
          </cell>
          <cell r="M391">
            <v>18</v>
          </cell>
          <cell r="N391" t="str">
            <v>PHETCHABURI</v>
          </cell>
        </row>
        <row r="392">
          <cell r="H392">
            <v>6243298</v>
          </cell>
          <cell r="I392" t="str">
            <v>K.K.TELEINFO CO.,LTD.</v>
          </cell>
          <cell r="J392">
            <v>150</v>
          </cell>
          <cell r="K392">
            <v>12</v>
          </cell>
          <cell r="L392">
            <v>3800</v>
          </cell>
          <cell r="M392">
            <v>18</v>
          </cell>
          <cell r="N392" t="str">
            <v>PHETCHABURI</v>
          </cell>
        </row>
        <row r="393">
          <cell r="H393">
            <v>2127587</v>
          </cell>
          <cell r="I393" t="str">
            <v>FUTURE AV (BANGYAI)</v>
          </cell>
          <cell r="J393">
            <v>0</v>
          </cell>
          <cell r="K393">
            <v>6</v>
          </cell>
          <cell r="L393">
            <v>2500</v>
          </cell>
          <cell r="M393">
            <v>14</v>
          </cell>
          <cell r="N393" t="str">
            <v>BANGKOK</v>
          </cell>
        </row>
        <row r="394">
          <cell r="H394">
            <v>6053730</v>
          </cell>
          <cell r="I394" t="str">
            <v>TOLL LOGISTICS (THAILAND) CO.,LTD.</v>
          </cell>
          <cell r="J394">
            <v>0</v>
          </cell>
          <cell r="K394">
            <v>6</v>
          </cell>
          <cell r="L394">
            <v>2500</v>
          </cell>
          <cell r="M394">
            <v>14</v>
          </cell>
          <cell r="N394" t="str">
            <v>BANGKOK</v>
          </cell>
        </row>
        <row r="395">
          <cell r="H395">
            <v>6081385</v>
          </cell>
          <cell r="I395" t="str">
            <v>Toll Warehouse (Thailand) Co.,Ltd.</v>
          </cell>
          <cell r="J395">
            <v>0</v>
          </cell>
          <cell r="K395">
            <v>6</v>
          </cell>
          <cell r="L395">
            <v>2500</v>
          </cell>
          <cell r="M395">
            <v>14</v>
          </cell>
          <cell r="N395" t="str">
            <v>BANGKOK</v>
          </cell>
        </row>
        <row r="396">
          <cell r="H396">
            <v>6262363</v>
          </cell>
          <cell r="I396" t="str">
            <v>GERERAL SERVICE (SAMUTPRAKAN)</v>
          </cell>
          <cell r="J396">
            <v>0</v>
          </cell>
          <cell r="K396">
            <v>6</v>
          </cell>
          <cell r="L396">
            <v>2500</v>
          </cell>
          <cell r="M396">
            <v>14</v>
          </cell>
          <cell r="N396" t="str">
            <v>BANGKOK</v>
          </cell>
        </row>
        <row r="397">
          <cell r="H397">
            <v>6187290</v>
          </cell>
          <cell r="I397" t="str">
            <v>DHL KANCHANG CO.,LTD</v>
          </cell>
          <cell r="J397">
            <v>0</v>
          </cell>
          <cell r="K397">
            <v>6</v>
          </cell>
          <cell r="L397">
            <v>2500</v>
          </cell>
          <cell r="M397">
            <v>14</v>
          </cell>
          <cell r="N397" t="str">
            <v>BANGKOK</v>
          </cell>
        </row>
        <row r="398">
          <cell r="H398">
            <v>6238408</v>
          </cell>
          <cell r="I398" t="str">
            <v>SWITCH ON</v>
          </cell>
          <cell r="J398">
            <v>0</v>
          </cell>
          <cell r="K398">
            <v>6</v>
          </cell>
          <cell r="L398">
            <v>2500</v>
          </cell>
          <cell r="M398">
            <v>14</v>
          </cell>
          <cell r="N398" t="str">
            <v>BANGKOK</v>
          </cell>
        </row>
        <row r="399">
          <cell r="H399">
            <v>6283204</v>
          </cell>
          <cell r="I399" t="str">
            <v>DIGITAL BEST BUY (CENTRAL BANGNA)</v>
          </cell>
          <cell r="J399">
            <v>0</v>
          </cell>
          <cell r="K399">
            <v>6</v>
          </cell>
          <cell r="L399">
            <v>2500</v>
          </cell>
          <cell r="M399">
            <v>14</v>
          </cell>
          <cell r="N399" t="str">
            <v>BANGKOK</v>
          </cell>
        </row>
        <row r="400">
          <cell r="H400">
            <v>6236581</v>
          </cell>
          <cell r="I400" t="str">
            <v>LAKE COMMUNICATION CO.,LTD.</v>
          </cell>
          <cell r="J400">
            <v>0</v>
          </cell>
          <cell r="K400">
            <v>6</v>
          </cell>
          <cell r="L400">
            <v>2500</v>
          </cell>
          <cell r="M400">
            <v>14</v>
          </cell>
          <cell r="N400" t="str">
            <v>BANGKOK</v>
          </cell>
        </row>
        <row r="401">
          <cell r="H401">
            <v>6255565</v>
          </cell>
          <cell r="I401" t="str">
            <v>KEATPISAN</v>
          </cell>
          <cell r="J401">
            <v>0</v>
          </cell>
          <cell r="K401">
            <v>6</v>
          </cell>
          <cell r="L401">
            <v>2500</v>
          </cell>
          <cell r="M401">
            <v>14</v>
          </cell>
          <cell r="N401" t="str">
            <v>BANGKOK</v>
          </cell>
        </row>
        <row r="402">
          <cell r="H402">
            <v>2127269</v>
          </cell>
          <cell r="I402" t="str">
            <v>JAY MART</v>
          </cell>
          <cell r="J402">
            <v>0</v>
          </cell>
          <cell r="K402">
            <v>6</v>
          </cell>
          <cell r="L402">
            <v>2500</v>
          </cell>
          <cell r="M402">
            <v>14</v>
          </cell>
          <cell r="N402" t="str">
            <v>BANGKOK</v>
          </cell>
        </row>
        <row r="403">
          <cell r="H403">
            <v>3258961</v>
          </cell>
          <cell r="I403" t="str">
            <v>BIG CENTRAL COMMUNICATION CO.,LTD.</v>
          </cell>
          <cell r="J403">
            <v>0</v>
          </cell>
          <cell r="K403">
            <v>6</v>
          </cell>
          <cell r="L403">
            <v>2500</v>
          </cell>
          <cell r="M403">
            <v>14</v>
          </cell>
          <cell r="N403" t="str">
            <v>NAKORNPATHOM</v>
          </cell>
        </row>
        <row r="404">
          <cell r="H404">
            <v>6202309</v>
          </cell>
          <cell r="I404" t="str">
            <v>RS CO.,LTS.</v>
          </cell>
          <cell r="J404">
            <v>0</v>
          </cell>
          <cell r="K404">
            <v>6</v>
          </cell>
          <cell r="L404">
            <v>2500</v>
          </cell>
          <cell r="M404">
            <v>14</v>
          </cell>
          <cell r="N404" t="str">
            <v>BANGKOK</v>
          </cell>
        </row>
        <row r="405">
          <cell r="H405">
            <v>6218822</v>
          </cell>
          <cell r="I405" t="str">
            <v>NOPPADOL</v>
          </cell>
          <cell r="J405">
            <v>0</v>
          </cell>
          <cell r="K405">
            <v>6</v>
          </cell>
          <cell r="L405">
            <v>2500</v>
          </cell>
          <cell r="M405">
            <v>14</v>
          </cell>
          <cell r="N405" t="str">
            <v>BANGKOK</v>
          </cell>
        </row>
        <row r="406">
          <cell r="H406">
            <v>3273272</v>
          </cell>
          <cell r="I406" t="str">
            <v>SAMSUNG SHOP (L-MOBILE)</v>
          </cell>
          <cell r="J406">
            <v>0</v>
          </cell>
          <cell r="K406">
            <v>6</v>
          </cell>
          <cell r="L406">
            <v>2500</v>
          </cell>
          <cell r="M406">
            <v>14</v>
          </cell>
          <cell r="N406" t="str">
            <v>BANGKOK</v>
          </cell>
        </row>
        <row r="407">
          <cell r="H407">
            <v>6036107</v>
          </cell>
          <cell r="I407" t="str">
            <v>BOONTAVORN ADVANCE CO.,LTD.</v>
          </cell>
          <cell r="J407">
            <v>0</v>
          </cell>
          <cell r="K407">
            <v>6</v>
          </cell>
          <cell r="L407">
            <v>2500</v>
          </cell>
          <cell r="M407">
            <v>14</v>
          </cell>
          <cell r="N407" t="str">
            <v>BANGKOK</v>
          </cell>
        </row>
        <row r="408">
          <cell r="H408">
            <v>6234350</v>
          </cell>
          <cell r="I408" t="str">
            <v>NAWA</v>
          </cell>
          <cell r="J408">
            <v>0</v>
          </cell>
          <cell r="K408">
            <v>6</v>
          </cell>
          <cell r="L408">
            <v>2500</v>
          </cell>
          <cell r="M408">
            <v>14</v>
          </cell>
          <cell r="N408" t="str">
            <v>BANGKOK</v>
          </cell>
        </row>
        <row r="409">
          <cell r="H409">
            <v>6054199</v>
          </cell>
          <cell r="I409" t="str">
            <v>KRUNGTHEPSERVICE</v>
          </cell>
          <cell r="J409">
            <v>0</v>
          </cell>
          <cell r="K409">
            <v>6</v>
          </cell>
          <cell r="L409">
            <v>2500</v>
          </cell>
          <cell r="M409">
            <v>14</v>
          </cell>
          <cell r="N409" t="str">
            <v>BANGKOK</v>
          </cell>
        </row>
        <row r="410">
          <cell r="H410">
            <v>6236496</v>
          </cell>
          <cell r="I410" t="str">
            <v>VIRATMALEE CO.,LTD.</v>
          </cell>
          <cell r="J410">
            <v>0</v>
          </cell>
          <cell r="K410">
            <v>6</v>
          </cell>
          <cell r="L410">
            <v>2500</v>
          </cell>
          <cell r="M410">
            <v>14</v>
          </cell>
          <cell r="N410" t="str">
            <v>BANGKOK</v>
          </cell>
        </row>
        <row r="411">
          <cell r="H411">
            <v>6245159</v>
          </cell>
          <cell r="I411" t="str">
            <v>L-MOBILE &amp; CPMPUTER CO.,LTD.</v>
          </cell>
          <cell r="J411">
            <v>0</v>
          </cell>
          <cell r="K411">
            <v>6</v>
          </cell>
          <cell r="L411">
            <v>2500</v>
          </cell>
          <cell r="M411">
            <v>14</v>
          </cell>
          <cell r="N411" t="str">
            <v>BANGKOK</v>
          </cell>
        </row>
        <row r="412">
          <cell r="H412">
            <v>6249610</v>
          </cell>
          <cell r="I412" t="str">
            <v>LOXLEY PUBLIC CO.,LTD.</v>
          </cell>
          <cell r="J412">
            <v>0</v>
          </cell>
          <cell r="K412">
            <v>6</v>
          </cell>
          <cell r="L412">
            <v>2500</v>
          </cell>
          <cell r="M412">
            <v>14</v>
          </cell>
          <cell r="N412" t="str">
            <v>BANGKOK</v>
          </cell>
        </row>
        <row r="413">
          <cell r="H413">
            <v>2125762</v>
          </cell>
          <cell r="I413" t="str">
            <v>FUTURE A/V (ZEAR)</v>
          </cell>
          <cell r="J413">
            <v>0</v>
          </cell>
          <cell r="K413">
            <v>6</v>
          </cell>
          <cell r="L413">
            <v>2500</v>
          </cell>
          <cell r="M413">
            <v>14</v>
          </cell>
          <cell r="N413" t="str">
            <v>BANGKOK</v>
          </cell>
        </row>
        <row r="414">
          <cell r="H414">
            <v>2127710</v>
          </cell>
          <cell r="I414" t="str">
            <v>HI-LAND ELECTRO HOUSE</v>
          </cell>
          <cell r="J414">
            <v>0</v>
          </cell>
          <cell r="K414">
            <v>6</v>
          </cell>
          <cell r="L414">
            <v>2500</v>
          </cell>
          <cell r="M414">
            <v>14</v>
          </cell>
          <cell r="N414" t="str">
            <v>BANGKOK</v>
          </cell>
        </row>
        <row r="415">
          <cell r="H415">
            <v>6091785</v>
          </cell>
          <cell r="I415" t="str">
            <v>FUTURE AV CO.LTD. (SIAM PARAGON)</v>
          </cell>
          <cell r="J415">
            <v>0</v>
          </cell>
          <cell r="K415">
            <v>6</v>
          </cell>
          <cell r="L415">
            <v>2500</v>
          </cell>
          <cell r="M415">
            <v>14</v>
          </cell>
          <cell r="N415" t="str">
            <v>BANGKOK</v>
          </cell>
        </row>
        <row r="416">
          <cell r="H416">
            <v>6182590</v>
          </cell>
          <cell r="I416" t="str">
            <v>INDEX LIVING MALL CO.,LTD.</v>
          </cell>
          <cell r="J416">
            <v>0</v>
          </cell>
          <cell r="K416">
            <v>6</v>
          </cell>
          <cell r="L416">
            <v>2500</v>
          </cell>
          <cell r="M416">
            <v>14</v>
          </cell>
          <cell r="N416" t="str">
            <v>BANGKOK</v>
          </cell>
        </row>
        <row r="417">
          <cell r="H417">
            <v>6184613</v>
          </cell>
          <cell r="I417" t="str">
            <v>BUMRUNGRAD HOSPITAL PUBLIC CO.,LTD.</v>
          </cell>
          <cell r="J417">
            <v>0</v>
          </cell>
          <cell r="K417">
            <v>6</v>
          </cell>
          <cell r="L417">
            <v>2500</v>
          </cell>
          <cell r="M417">
            <v>14</v>
          </cell>
          <cell r="N417" t="str">
            <v>BANGKOK</v>
          </cell>
        </row>
        <row r="418">
          <cell r="H418">
            <v>6218821</v>
          </cell>
          <cell r="I418" t="str">
            <v>KANIT</v>
          </cell>
          <cell r="J418">
            <v>0</v>
          </cell>
          <cell r="K418">
            <v>6</v>
          </cell>
          <cell r="L418">
            <v>2500</v>
          </cell>
          <cell r="M418">
            <v>14</v>
          </cell>
          <cell r="N418" t="str">
            <v>BANGKOK</v>
          </cell>
        </row>
        <row r="419">
          <cell r="H419">
            <v>6240582</v>
          </cell>
          <cell r="I419" t="str">
            <v>K.V.K COMPANY LIMITED</v>
          </cell>
          <cell r="J419">
            <v>0</v>
          </cell>
          <cell r="K419">
            <v>6</v>
          </cell>
          <cell r="L419">
            <v>2500</v>
          </cell>
          <cell r="M419">
            <v>14</v>
          </cell>
          <cell r="N419" t="str">
            <v>BANGKOK</v>
          </cell>
        </row>
        <row r="420">
          <cell r="H420">
            <v>6283202</v>
          </cell>
          <cell r="I420" t="str">
            <v>DIGITAL BEST BUY (PANTIP PLAZA)</v>
          </cell>
          <cell r="J420">
            <v>0</v>
          </cell>
          <cell r="K420">
            <v>6</v>
          </cell>
          <cell r="L420">
            <v>2500</v>
          </cell>
          <cell r="M420">
            <v>14</v>
          </cell>
          <cell r="N420" t="str">
            <v>BANGKOK</v>
          </cell>
        </row>
        <row r="421">
          <cell r="H421">
            <v>2126341</v>
          </cell>
          <cell r="I421" t="str">
            <v>BIG C (HEAD OFFICE)</v>
          </cell>
          <cell r="J421">
            <v>0</v>
          </cell>
          <cell r="K421">
            <v>6</v>
          </cell>
          <cell r="L421">
            <v>2500</v>
          </cell>
          <cell r="M421">
            <v>14</v>
          </cell>
          <cell r="N421" t="str">
            <v>BANGKOK</v>
          </cell>
        </row>
        <row r="422">
          <cell r="H422">
            <v>3245744</v>
          </cell>
          <cell r="I422" t="str">
            <v>J.E. TELESHOP LTD.,PART.</v>
          </cell>
          <cell r="J422">
            <v>0</v>
          </cell>
          <cell r="K422">
            <v>6</v>
          </cell>
          <cell r="L422">
            <v>2500</v>
          </cell>
          <cell r="M422">
            <v>14</v>
          </cell>
          <cell r="N422" t="str">
            <v>BANGKOK</v>
          </cell>
        </row>
        <row r="423">
          <cell r="H423">
            <v>3260092</v>
          </cell>
          <cell r="I423" t="str">
            <v>MODERN BUDDY</v>
          </cell>
          <cell r="J423">
            <v>0</v>
          </cell>
          <cell r="K423">
            <v>6</v>
          </cell>
          <cell r="L423">
            <v>2500</v>
          </cell>
          <cell r="M423">
            <v>14</v>
          </cell>
          <cell r="N423" t="str">
            <v>BANGKOK</v>
          </cell>
        </row>
        <row r="424">
          <cell r="H424">
            <v>3260093</v>
          </cell>
          <cell r="I424" t="str">
            <v>PRINCE</v>
          </cell>
          <cell r="J424">
            <v>0</v>
          </cell>
          <cell r="K424">
            <v>6</v>
          </cell>
          <cell r="L424">
            <v>2500</v>
          </cell>
          <cell r="M424">
            <v>14</v>
          </cell>
          <cell r="N424" t="str">
            <v>BANGKOK</v>
          </cell>
        </row>
        <row r="425">
          <cell r="H425">
            <v>3271804</v>
          </cell>
          <cell r="I425" t="str">
            <v>A.T.I SERVICE</v>
          </cell>
          <cell r="J425">
            <v>0</v>
          </cell>
          <cell r="K425">
            <v>6</v>
          </cell>
          <cell r="L425">
            <v>2500</v>
          </cell>
          <cell r="M425">
            <v>14</v>
          </cell>
          <cell r="N425" t="str">
            <v>BANGKOK</v>
          </cell>
        </row>
        <row r="426">
          <cell r="H426">
            <v>6064419</v>
          </cell>
          <cell r="I426" t="str">
            <v>BIG C (OMYAI)</v>
          </cell>
          <cell r="J426">
            <v>0</v>
          </cell>
          <cell r="K426">
            <v>6</v>
          </cell>
          <cell r="L426">
            <v>2500</v>
          </cell>
          <cell r="M426">
            <v>14</v>
          </cell>
          <cell r="N426" t="str">
            <v>BANGKOK</v>
          </cell>
        </row>
        <row r="427">
          <cell r="H427">
            <v>6186954</v>
          </cell>
          <cell r="I427" t="str">
            <v>KK SERVICE</v>
          </cell>
          <cell r="J427">
            <v>0</v>
          </cell>
          <cell r="K427">
            <v>6</v>
          </cell>
          <cell r="L427">
            <v>2500</v>
          </cell>
          <cell r="M427">
            <v>14</v>
          </cell>
          <cell r="N427" t="str">
            <v>BANGKOK</v>
          </cell>
        </row>
        <row r="428">
          <cell r="H428">
            <v>6220766</v>
          </cell>
          <cell r="I428" t="str">
            <v>INDEX PHUKET</v>
          </cell>
          <cell r="J428">
            <v>0</v>
          </cell>
          <cell r="K428">
            <v>6</v>
          </cell>
          <cell r="L428">
            <v>2500</v>
          </cell>
          <cell r="M428">
            <v>14</v>
          </cell>
          <cell r="N428" t="str">
            <v>BANGKOK</v>
          </cell>
        </row>
        <row r="429">
          <cell r="H429">
            <v>6243295</v>
          </cell>
          <cell r="I429" t="str">
            <v>MICRO TELECOM CO.,LTD.</v>
          </cell>
          <cell r="J429">
            <v>0</v>
          </cell>
          <cell r="K429">
            <v>6</v>
          </cell>
          <cell r="L429">
            <v>2500</v>
          </cell>
          <cell r="M429">
            <v>14</v>
          </cell>
          <cell r="N429" t="str">
            <v>BANGKOK</v>
          </cell>
        </row>
        <row r="430">
          <cell r="H430">
            <v>6246903</v>
          </cell>
          <cell r="I430" t="str">
            <v>MICRO TELECOM</v>
          </cell>
          <cell r="J430">
            <v>0</v>
          </cell>
          <cell r="K430">
            <v>6</v>
          </cell>
          <cell r="L430">
            <v>2500</v>
          </cell>
          <cell r="M430">
            <v>14</v>
          </cell>
          <cell r="N430" t="str">
            <v>BANGKOK</v>
          </cell>
        </row>
        <row r="431">
          <cell r="H431">
            <v>6264666</v>
          </cell>
          <cell r="I431" t="str">
            <v>T.N. SOLUTION LTD.,PART.</v>
          </cell>
          <cell r="J431">
            <v>0</v>
          </cell>
          <cell r="K431">
            <v>6</v>
          </cell>
          <cell r="L431">
            <v>2500</v>
          </cell>
          <cell r="M431">
            <v>14</v>
          </cell>
          <cell r="N431" t="str">
            <v>BANGKOK</v>
          </cell>
        </row>
        <row r="432">
          <cell r="H432">
            <v>6268691</v>
          </cell>
          <cell r="I432" t="str">
            <v>NAKHONPRATOM TELECOM SALE &amp; SERVICE</v>
          </cell>
          <cell r="J432">
            <v>0</v>
          </cell>
          <cell r="K432">
            <v>6</v>
          </cell>
          <cell r="L432">
            <v>2500</v>
          </cell>
          <cell r="M432">
            <v>14</v>
          </cell>
          <cell r="N432" t="str">
            <v>BANGKOK</v>
          </cell>
        </row>
        <row r="433">
          <cell r="H433">
            <v>6280175</v>
          </cell>
          <cell r="I433" t="str">
            <v>PPA INFO</v>
          </cell>
          <cell r="J433">
            <v>0</v>
          </cell>
          <cell r="K433">
            <v>6</v>
          </cell>
          <cell r="L433">
            <v>2500</v>
          </cell>
          <cell r="M433">
            <v>14</v>
          </cell>
          <cell r="N433" t="str">
            <v>BANGKOK</v>
          </cell>
        </row>
        <row r="434">
          <cell r="H434">
            <v>6070035</v>
          </cell>
          <cell r="I434" t="str">
            <v>SERVICE (BANGKOK)</v>
          </cell>
          <cell r="J434">
            <v>0</v>
          </cell>
          <cell r="K434">
            <v>6</v>
          </cell>
          <cell r="L434">
            <v>2500</v>
          </cell>
          <cell r="M434">
            <v>14</v>
          </cell>
          <cell r="N434" t="str">
            <v>BANGKOK</v>
          </cell>
        </row>
        <row r="435">
          <cell r="H435">
            <v>6213404</v>
          </cell>
          <cell r="I435" t="str">
            <v>B2B 1 (KRIT)</v>
          </cell>
          <cell r="J435">
            <v>0</v>
          </cell>
          <cell r="K435">
            <v>6</v>
          </cell>
          <cell r="L435">
            <v>2500</v>
          </cell>
          <cell r="M435">
            <v>14</v>
          </cell>
          <cell r="N435" t="str">
            <v>BANGKOK</v>
          </cell>
        </row>
        <row r="436">
          <cell r="H436">
            <v>6054219</v>
          </cell>
          <cell r="I436" t="str">
            <v>EMPLOYEE &amp; VIP</v>
          </cell>
          <cell r="J436">
            <v>0</v>
          </cell>
          <cell r="K436">
            <v>6</v>
          </cell>
          <cell r="L436">
            <v>2500</v>
          </cell>
          <cell r="M436">
            <v>14</v>
          </cell>
          <cell r="N436" t="str">
            <v>BANGKOK</v>
          </cell>
        </row>
        <row r="437">
          <cell r="H437">
            <v>2125385</v>
          </cell>
          <cell r="I437" t="str">
            <v>MARKETING (CE)</v>
          </cell>
          <cell r="J437">
            <v>0</v>
          </cell>
          <cell r="K437">
            <v>6</v>
          </cell>
          <cell r="L437">
            <v>2500</v>
          </cell>
          <cell r="M437">
            <v>14</v>
          </cell>
          <cell r="N437" t="str">
            <v>BANGKOK</v>
          </cell>
        </row>
        <row r="438">
          <cell r="H438">
            <v>2126818</v>
          </cell>
          <cell r="I438" t="str">
            <v>MARKETING (MOBILE)</v>
          </cell>
          <cell r="J438">
            <v>0</v>
          </cell>
          <cell r="K438">
            <v>6</v>
          </cell>
          <cell r="L438">
            <v>2500</v>
          </cell>
          <cell r="M438">
            <v>14</v>
          </cell>
          <cell r="N438" t="str">
            <v>BANGKOK</v>
          </cell>
        </row>
        <row r="439">
          <cell r="H439">
            <v>2163338</v>
          </cell>
          <cell r="I439" t="str">
            <v>PENNON TRADING</v>
          </cell>
          <cell r="J439">
            <v>0</v>
          </cell>
          <cell r="K439">
            <v>6</v>
          </cell>
          <cell r="L439">
            <v>2500</v>
          </cell>
          <cell r="M439">
            <v>14</v>
          </cell>
          <cell r="N439" t="str">
            <v>BANGKOK</v>
          </cell>
        </row>
        <row r="440">
          <cell r="H440">
            <v>3246896</v>
          </cell>
          <cell r="I440" t="str">
            <v>C'SAR MOBILE</v>
          </cell>
          <cell r="J440">
            <v>0</v>
          </cell>
          <cell r="K440">
            <v>6</v>
          </cell>
          <cell r="L440">
            <v>2500</v>
          </cell>
          <cell r="M440">
            <v>14</v>
          </cell>
          <cell r="N440" t="str">
            <v>BANGKOK</v>
          </cell>
        </row>
        <row r="441">
          <cell r="H441">
            <v>6053884</v>
          </cell>
          <cell r="I441" t="str">
            <v>SUCHAT</v>
          </cell>
          <cell r="J441">
            <v>0</v>
          </cell>
          <cell r="K441">
            <v>6</v>
          </cell>
          <cell r="L441">
            <v>2500</v>
          </cell>
          <cell r="M441">
            <v>14</v>
          </cell>
          <cell r="N441" t="str">
            <v>BANGKOK</v>
          </cell>
        </row>
        <row r="442">
          <cell r="H442">
            <v>6245706</v>
          </cell>
          <cell r="I442" t="str">
            <v>GLOW CO.,LTD.</v>
          </cell>
          <cell r="J442">
            <v>0</v>
          </cell>
          <cell r="K442">
            <v>6</v>
          </cell>
          <cell r="L442">
            <v>2500</v>
          </cell>
          <cell r="M442">
            <v>14</v>
          </cell>
          <cell r="N442" t="str">
            <v>BANGKOK</v>
          </cell>
        </row>
        <row r="443">
          <cell r="H443">
            <v>6251407</v>
          </cell>
          <cell r="I443" t="str">
            <v>MAHANAKORN COMMUNICATION CO.,LTD.</v>
          </cell>
          <cell r="J443">
            <v>0</v>
          </cell>
          <cell r="K443">
            <v>6</v>
          </cell>
          <cell r="L443">
            <v>2500</v>
          </cell>
          <cell r="M443">
            <v>14</v>
          </cell>
          <cell r="N443" t="str">
            <v>BANGKOK</v>
          </cell>
        </row>
        <row r="444">
          <cell r="H444">
            <v>6266370</v>
          </cell>
          <cell r="I444" t="str">
            <v>KITRUDEE INFLUENTTALLY POWER</v>
          </cell>
          <cell r="J444">
            <v>0</v>
          </cell>
          <cell r="K444">
            <v>6</v>
          </cell>
          <cell r="L444">
            <v>2500</v>
          </cell>
          <cell r="M444">
            <v>14</v>
          </cell>
          <cell r="N444" t="str">
            <v>BANGKOK</v>
          </cell>
        </row>
        <row r="445">
          <cell r="H445">
            <v>6275166</v>
          </cell>
          <cell r="I445" t="str">
            <v>TELE MOBILE CO.,LTD.</v>
          </cell>
          <cell r="J445">
            <v>0</v>
          </cell>
          <cell r="K445">
            <v>6</v>
          </cell>
          <cell r="L445">
            <v>2500</v>
          </cell>
          <cell r="M445">
            <v>14</v>
          </cell>
          <cell r="N445" t="str">
            <v>BANGKOK</v>
          </cell>
        </row>
        <row r="446">
          <cell r="H446">
            <v>6277660</v>
          </cell>
          <cell r="I446" t="str">
            <v>TELE MOBILE</v>
          </cell>
          <cell r="J446">
            <v>0</v>
          </cell>
          <cell r="K446">
            <v>6</v>
          </cell>
          <cell r="L446">
            <v>2500</v>
          </cell>
          <cell r="M446">
            <v>14</v>
          </cell>
          <cell r="N446" t="str">
            <v>BANGKOK</v>
          </cell>
        </row>
        <row r="447">
          <cell r="H447">
            <v>6213408</v>
          </cell>
          <cell r="I447" t="str">
            <v>B2B 2 (KEVIN)</v>
          </cell>
          <cell r="J447">
            <v>0</v>
          </cell>
          <cell r="K447">
            <v>6</v>
          </cell>
          <cell r="L447">
            <v>2500</v>
          </cell>
          <cell r="M447">
            <v>14</v>
          </cell>
          <cell r="N447" t="str">
            <v>BANGKOK</v>
          </cell>
        </row>
        <row r="448">
          <cell r="H448">
            <v>6213445</v>
          </cell>
          <cell r="I448" t="str">
            <v>B2B 2 (ISARA)</v>
          </cell>
          <cell r="J448">
            <v>0</v>
          </cell>
          <cell r="K448">
            <v>6</v>
          </cell>
          <cell r="L448">
            <v>2500</v>
          </cell>
          <cell r="M448">
            <v>14</v>
          </cell>
          <cell r="N448" t="str">
            <v>BANGKOK</v>
          </cell>
        </row>
        <row r="449">
          <cell r="H449">
            <v>6257897</v>
          </cell>
          <cell r="I449" t="str">
            <v>D TELECOM CO.,LTD.</v>
          </cell>
          <cell r="J449">
            <v>0</v>
          </cell>
          <cell r="K449">
            <v>6</v>
          </cell>
          <cell r="L449">
            <v>2500</v>
          </cell>
          <cell r="M449">
            <v>14</v>
          </cell>
          <cell r="N449" t="str">
            <v>BANGKOK</v>
          </cell>
        </row>
        <row r="450">
          <cell r="H450">
            <v>6283199</v>
          </cell>
          <cell r="I450" t="str">
            <v>DIGITAL BEST BUY (CENTRAL RAMA 2)</v>
          </cell>
          <cell r="J450">
            <v>0</v>
          </cell>
          <cell r="K450">
            <v>6</v>
          </cell>
          <cell r="L450">
            <v>2500</v>
          </cell>
          <cell r="M450">
            <v>14</v>
          </cell>
          <cell r="N450" t="str">
            <v>BANGKOK</v>
          </cell>
        </row>
        <row r="451">
          <cell r="H451">
            <v>6082795</v>
          </cell>
          <cell r="I451" t="str">
            <v>WTC</v>
          </cell>
          <cell r="J451">
            <v>0</v>
          </cell>
          <cell r="K451">
            <v>6</v>
          </cell>
          <cell r="L451">
            <v>2500</v>
          </cell>
          <cell r="M451">
            <v>14</v>
          </cell>
          <cell r="N451" t="str">
            <v>BANGKOK</v>
          </cell>
        </row>
        <row r="452">
          <cell r="H452">
            <v>6190631</v>
          </cell>
          <cell r="I452" t="str">
            <v>AMWAY (YALA)</v>
          </cell>
          <cell r="J452">
            <v>0</v>
          </cell>
          <cell r="K452">
            <v>6</v>
          </cell>
          <cell r="L452">
            <v>2500</v>
          </cell>
          <cell r="M452">
            <v>14</v>
          </cell>
          <cell r="N452" t="str">
            <v>BANGKOK</v>
          </cell>
        </row>
        <row r="453">
          <cell r="H453">
            <v>6233470</v>
          </cell>
          <cell r="I453" t="str">
            <v>TOP SONIC CO.,LTD.</v>
          </cell>
          <cell r="J453">
            <v>0</v>
          </cell>
          <cell r="K453">
            <v>6</v>
          </cell>
          <cell r="L453">
            <v>2500</v>
          </cell>
          <cell r="M453">
            <v>14</v>
          </cell>
          <cell r="N453" t="str">
            <v>BANGKOK</v>
          </cell>
        </row>
        <row r="454">
          <cell r="H454">
            <v>6237487</v>
          </cell>
          <cell r="I454" t="str">
            <v>T.K.INTERCOMMUNICATION</v>
          </cell>
          <cell r="J454">
            <v>0</v>
          </cell>
          <cell r="K454">
            <v>6</v>
          </cell>
          <cell r="L454">
            <v>2500</v>
          </cell>
          <cell r="M454">
            <v>14</v>
          </cell>
          <cell r="N454" t="str">
            <v>BANGKOK</v>
          </cell>
        </row>
        <row r="455">
          <cell r="H455">
            <v>6238409</v>
          </cell>
          <cell r="I455" t="str">
            <v>COMMUNICATION WORLD CO.,LTD.</v>
          </cell>
          <cell r="J455">
            <v>0</v>
          </cell>
          <cell r="K455">
            <v>6</v>
          </cell>
          <cell r="L455">
            <v>2500</v>
          </cell>
          <cell r="M455">
            <v>14</v>
          </cell>
          <cell r="N455" t="str">
            <v>BANGKOK</v>
          </cell>
        </row>
        <row r="456">
          <cell r="H456">
            <v>6209828</v>
          </cell>
          <cell r="I456" t="str">
            <v>KONG SAKOL (THAILAND) CO.,LTD.</v>
          </cell>
          <cell r="J456">
            <v>0</v>
          </cell>
          <cell r="K456">
            <v>6</v>
          </cell>
          <cell r="L456">
            <v>2500</v>
          </cell>
          <cell r="M456">
            <v>14</v>
          </cell>
          <cell r="N456" t="str">
            <v>BANGKOK</v>
          </cell>
        </row>
        <row r="457">
          <cell r="H457">
            <v>6242279</v>
          </cell>
          <cell r="I457" t="str">
            <v>GENERAL SERVICE ELECTRIC(THONBURI)</v>
          </cell>
          <cell r="J457">
            <v>0</v>
          </cell>
          <cell r="K457">
            <v>6</v>
          </cell>
          <cell r="L457">
            <v>2500</v>
          </cell>
          <cell r="M457">
            <v>14</v>
          </cell>
          <cell r="N457" t="str">
            <v>BANGKOK</v>
          </cell>
        </row>
        <row r="458">
          <cell r="H458">
            <v>2163288</v>
          </cell>
          <cell r="I458" t="str">
            <v>SOR-SAENG-CHAROEN</v>
          </cell>
          <cell r="J458">
            <v>0</v>
          </cell>
          <cell r="K458">
            <v>6</v>
          </cell>
          <cell r="L458">
            <v>2500</v>
          </cell>
          <cell r="M458">
            <v>14</v>
          </cell>
          <cell r="N458" t="str">
            <v>BANGKOK</v>
          </cell>
        </row>
        <row r="459">
          <cell r="H459">
            <v>6207805</v>
          </cell>
          <cell r="I459" t="str">
            <v>DEEPROM SALES &amp; SERVICE CO.,LTD.</v>
          </cell>
          <cell r="J459">
            <v>0</v>
          </cell>
          <cell r="K459">
            <v>6</v>
          </cell>
          <cell r="L459">
            <v>2500</v>
          </cell>
          <cell r="M459">
            <v>14</v>
          </cell>
          <cell r="N459" t="str">
            <v>BANGKOK</v>
          </cell>
        </row>
        <row r="460">
          <cell r="H460">
            <v>6035498</v>
          </cell>
          <cell r="I460" t="str">
            <v>EASTERN DIGITAL CO.,LTD.</v>
          </cell>
          <cell r="J460">
            <v>0</v>
          </cell>
          <cell r="K460">
            <v>6</v>
          </cell>
          <cell r="L460">
            <v>2500</v>
          </cell>
          <cell r="M460">
            <v>14</v>
          </cell>
          <cell r="N460" t="str">
            <v>BANGKOK</v>
          </cell>
        </row>
        <row r="461">
          <cell r="H461">
            <v>6171587</v>
          </cell>
          <cell r="I461" t="str">
            <v>DIGITAL BEST BUY CO.,LTD.</v>
          </cell>
          <cell r="J461">
            <v>0</v>
          </cell>
          <cell r="K461">
            <v>6</v>
          </cell>
          <cell r="L461">
            <v>2500</v>
          </cell>
          <cell r="M461">
            <v>14</v>
          </cell>
          <cell r="N461" t="str">
            <v>BANGKOK</v>
          </cell>
        </row>
        <row r="462">
          <cell r="H462">
            <v>6283203</v>
          </cell>
          <cell r="I462" t="str">
            <v>DIGITAL BEST BUY (CENTRAL PINKLOW)</v>
          </cell>
          <cell r="J462">
            <v>0</v>
          </cell>
          <cell r="K462">
            <v>6</v>
          </cell>
          <cell r="L462">
            <v>2500</v>
          </cell>
          <cell r="M462">
            <v>14</v>
          </cell>
          <cell r="N462" t="str">
            <v>BANGKOK</v>
          </cell>
        </row>
        <row r="463">
          <cell r="H463">
            <v>2163316</v>
          </cell>
          <cell r="I463" t="str">
            <v>PREMIER AIR SUPPLY</v>
          </cell>
          <cell r="J463">
            <v>0</v>
          </cell>
          <cell r="K463">
            <v>6</v>
          </cell>
          <cell r="L463">
            <v>2500</v>
          </cell>
          <cell r="M463">
            <v>14</v>
          </cell>
          <cell r="N463" t="str">
            <v>BANGKOK</v>
          </cell>
        </row>
        <row r="464">
          <cell r="H464">
            <v>6233595</v>
          </cell>
          <cell r="I464" t="str">
            <v>POWERFULL COMMUNICATION CO.,LTD.</v>
          </cell>
          <cell r="J464">
            <v>0</v>
          </cell>
          <cell r="K464">
            <v>6</v>
          </cell>
          <cell r="L464">
            <v>2500</v>
          </cell>
          <cell r="M464">
            <v>14</v>
          </cell>
          <cell r="N464" t="str">
            <v>BANGKOK</v>
          </cell>
        </row>
        <row r="465">
          <cell r="H465">
            <v>6072033</v>
          </cell>
          <cell r="I465" t="str">
            <v>SUWANNA</v>
          </cell>
          <cell r="J465">
            <v>0</v>
          </cell>
          <cell r="K465">
            <v>6</v>
          </cell>
          <cell r="L465">
            <v>2500</v>
          </cell>
          <cell r="M465">
            <v>14</v>
          </cell>
          <cell r="N465" t="str">
            <v>BANGKOK</v>
          </cell>
        </row>
        <row r="466">
          <cell r="H466">
            <v>6224499</v>
          </cell>
          <cell r="I466" t="str">
            <v>SHIP-TO 15</v>
          </cell>
          <cell r="J466">
            <v>0</v>
          </cell>
          <cell r="K466">
            <v>6</v>
          </cell>
          <cell r="L466">
            <v>2500</v>
          </cell>
          <cell r="M466">
            <v>14</v>
          </cell>
          <cell r="N466" t="str">
            <v>BANGKOK</v>
          </cell>
        </row>
        <row r="467">
          <cell r="H467">
            <v>6236042</v>
          </cell>
          <cell r="I467" t="str">
            <v>AM CONNECTING CO.,LTD.</v>
          </cell>
          <cell r="J467">
            <v>0</v>
          </cell>
          <cell r="K467">
            <v>6</v>
          </cell>
          <cell r="L467">
            <v>2500</v>
          </cell>
          <cell r="M467">
            <v>14</v>
          </cell>
          <cell r="N467" t="str">
            <v>BANGKOK</v>
          </cell>
        </row>
        <row r="468">
          <cell r="H468">
            <v>6242278</v>
          </cell>
          <cell r="I468" t="str">
            <v>THAI COM PRODUCTS CO.,LTD.</v>
          </cell>
          <cell r="J468">
            <v>0</v>
          </cell>
          <cell r="K468">
            <v>6</v>
          </cell>
          <cell r="L468">
            <v>2500</v>
          </cell>
          <cell r="M468">
            <v>14</v>
          </cell>
          <cell r="N468" t="str">
            <v>BANGKOK</v>
          </cell>
        </row>
        <row r="469">
          <cell r="H469">
            <v>6243279</v>
          </cell>
          <cell r="I469" t="str">
            <v>3G MOBILE CO.,LTD.</v>
          </cell>
          <cell r="J469">
            <v>0</v>
          </cell>
          <cell r="K469">
            <v>6</v>
          </cell>
          <cell r="L469">
            <v>2500</v>
          </cell>
          <cell r="M469">
            <v>14</v>
          </cell>
          <cell r="N469" t="str">
            <v>BANGKOK</v>
          </cell>
        </row>
        <row r="470">
          <cell r="H470">
            <v>6245174</v>
          </cell>
          <cell r="I470" t="str">
            <v>SR WIRELESS CO.,LTD.</v>
          </cell>
          <cell r="J470">
            <v>0</v>
          </cell>
          <cell r="K470">
            <v>6</v>
          </cell>
          <cell r="L470">
            <v>2500</v>
          </cell>
          <cell r="M470">
            <v>14</v>
          </cell>
          <cell r="N470" t="str">
            <v>BANGKOK</v>
          </cell>
        </row>
        <row r="471">
          <cell r="H471">
            <v>6236038</v>
          </cell>
          <cell r="I471" t="str">
            <v>CG WIRELESS SALES &amp; SERVICE CO.,LTD</v>
          </cell>
          <cell r="J471">
            <v>0</v>
          </cell>
          <cell r="K471">
            <v>6</v>
          </cell>
          <cell r="L471">
            <v>2500</v>
          </cell>
          <cell r="M471">
            <v>14</v>
          </cell>
          <cell r="N471" t="str">
            <v>BANGKOK</v>
          </cell>
        </row>
        <row r="472">
          <cell r="H472">
            <v>2124229</v>
          </cell>
          <cell r="I472" t="str">
            <v>POWER BUY (WAREHOUSE)</v>
          </cell>
          <cell r="J472">
            <v>0</v>
          </cell>
          <cell r="K472">
            <v>6</v>
          </cell>
          <cell r="L472">
            <v>2500</v>
          </cell>
          <cell r="M472">
            <v>14</v>
          </cell>
          <cell r="N472" t="str">
            <v>BANGKOK</v>
          </cell>
        </row>
        <row r="473">
          <cell r="H473">
            <v>6255571</v>
          </cell>
          <cell r="I473" t="str">
            <v>KRABRI KONKEE</v>
          </cell>
          <cell r="J473">
            <v>0</v>
          </cell>
          <cell r="K473">
            <v>6</v>
          </cell>
          <cell r="L473">
            <v>2500</v>
          </cell>
          <cell r="M473">
            <v>14</v>
          </cell>
          <cell r="N473" t="str">
            <v>BANGKOK</v>
          </cell>
        </row>
        <row r="474">
          <cell r="H474">
            <v>3273673</v>
          </cell>
          <cell r="I474" t="str">
            <v>CT WIRELESS CO.,LTD.</v>
          </cell>
          <cell r="J474">
            <v>0</v>
          </cell>
          <cell r="K474">
            <v>6</v>
          </cell>
          <cell r="L474">
            <v>2500</v>
          </cell>
          <cell r="M474">
            <v>14</v>
          </cell>
          <cell r="N474" t="str">
            <v>BANGKOK</v>
          </cell>
        </row>
        <row r="475">
          <cell r="H475">
            <v>6165011</v>
          </cell>
          <cell r="I475" t="str">
            <v>PONG SIRI TRAKUL CO.,LTD.</v>
          </cell>
          <cell r="J475">
            <v>0</v>
          </cell>
          <cell r="K475">
            <v>6</v>
          </cell>
          <cell r="L475">
            <v>2500</v>
          </cell>
          <cell r="M475">
            <v>14</v>
          </cell>
          <cell r="N475" t="str">
            <v>BANGKOK</v>
          </cell>
        </row>
        <row r="476">
          <cell r="H476">
            <v>6220765</v>
          </cell>
          <cell r="I476" t="str">
            <v>INDEX PATTAYA</v>
          </cell>
          <cell r="J476">
            <v>0</v>
          </cell>
          <cell r="K476">
            <v>6</v>
          </cell>
          <cell r="L476">
            <v>2500</v>
          </cell>
          <cell r="M476">
            <v>14</v>
          </cell>
          <cell r="N476" t="str">
            <v>BANGKOK</v>
          </cell>
        </row>
        <row r="477">
          <cell r="H477">
            <v>2163321</v>
          </cell>
          <cell r="I477" t="str">
            <v>UNION AUDIO</v>
          </cell>
          <cell r="J477">
            <v>0</v>
          </cell>
          <cell r="K477">
            <v>6</v>
          </cell>
          <cell r="L477">
            <v>2500</v>
          </cell>
          <cell r="M477">
            <v>14</v>
          </cell>
          <cell r="N477" t="str">
            <v>BANGKOK</v>
          </cell>
        </row>
        <row r="478">
          <cell r="H478">
            <v>3268046</v>
          </cell>
          <cell r="I478" t="str">
            <v>GENERAL SERVICE</v>
          </cell>
          <cell r="J478">
            <v>0</v>
          </cell>
          <cell r="K478">
            <v>6</v>
          </cell>
          <cell r="L478">
            <v>2500</v>
          </cell>
          <cell r="M478">
            <v>14</v>
          </cell>
          <cell r="N478" t="str">
            <v>BANGKOK</v>
          </cell>
        </row>
        <row r="479">
          <cell r="H479">
            <v>6186953</v>
          </cell>
          <cell r="I479" t="str">
            <v>SUWANNAPOOM</v>
          </cell>
          <cell r="J479">
            <v>0</v>
          </cell>
          <cell r="K479">
            <v>6</v>
          </cell>
          <cell r="L479">
            <v>2500</v>
          </cell>
          <cell r="M479">
            <v>14</v>
          </cell>
          <cell r="N479" t="str">
            <v>BANGKOK</v>
          </cell>
        </row>
        <row r="480">
          <cell r="H480">
            <v>6218820</v>
          </cell>
          <cell r="I480" t="str">
            <v>VIRAT</v>
          </cell>
          <cell r="J480">
            <v>0</v>
          </cell>
          <cell r="K480">
            <v>6</v>
          </cell>
          <cell r="L480">
            <v>2500</v>
          </cell>
          <cell r="M480">
            <v>14</v>
          </cell>
          <cell r="N480" t="str">
            <v>BANGKOK</v>
          </cell>
        </row>
        <row r="481">
          <cell r="H481">
            <v>6237101</v>
          </cell>
          <cell r="I481" t="str">
            <v>SATELLITE HOUSE CO.,LTD.</v>
          </cell>
          <cell r="J481">
            <v>0</v>
          </cell>
          <cell r="K481">
            <v>6</v>
          </cell>
          <cell r="L481">
            <v>2500</v>
          </cell>
          <cell r="M481">
            <v>14</v>
          </cell>
          <cell r="N481" t="str">
            <v>BANGKOK</v>
          </cell>
        </row>
        <row r="482">
          <cell r="H482">
            <v>6240581</v>
          </cell>
          <cell r="I482" t="str">
            <v>C'SAR MOBILE</v>
          </cell>
          <cell r="J482">
            <v>0</v>
          </cell>
          <cell r="K482">
            <v>6</v>
          </cell>
          <cell r="L482">
            <v>2500</v>
          </cell>
          <cell r="M482">
            <v>14</v>
          </cell>
          <cell r="N482" t="str">
            <v>BANGKOK</v>
          </cell>
        </row>
        <row r="483">
          <cell r="H483">
            <v>6244602</v>
          </cell>
          <cell r="I483" t="str">
            <v>ENTERPRISE</v>
          </cell>
          <cell r="J483">
            <v>0</v>
          </cell>
          <cell r="K483">
            <v>6</v>
          </cell>
          <cell r="L483">
            <v>2500</v>
          </cell>
          <cell r="M483">
            <v>14</v>
          </cell>
          <cell r="N483" t="str">
            <v>BANGKOK</v>
          </cell>
        </row>
        <row r="484">
          <cell r="H484">
            <v>6245429</v>
          </cell>
          <cell r="I484" t="str">
            <v>ADVANCE COMMUNICATION</v>
          </cell>
          <cell r="J484">
            <v>0</v>
          </cell>
          <cell r="K484">
            <v>6</v>
          </cell>
          <cell r="L484">
            <v>2500</v>
          </cell>
          <cell r="M484">
            <v>14</v>
          </cell>
          <cell r="N484" t="str">
            <v>BANGKOK</v>
          </cell>
        </row>
        <row r="485">
          <cell r="H485">
            <v>6248135</v>
          </cell>
          <cell r="I485" t="str">
            <v>SVN DATA COMMUNICATION CO.,LTD.</v>
          </cell>
          <cell r="J485">
            <v>0</v>
          </cell>
          <cell r="K485">
            <v>6</v>
          </cell>
          <cell r="L485">
            <v>2500</v>
          </cell>
          <cell r="M485">
            <v>14</v>
          </cell>
          <cell r="N485" t="str">
            <v>BANGKOK</v>
          </cell>
        </row>
        <row r="486">
          <cell r="H486">
            <v>6257830</v>
          </cell>
          <cell r="I486" t="str">
            <v>MINNE COMMUNICATION CO.,LTD.</v>
          </cell>
          <cell r="J486">
            <v>0</v>
          </cell>
          <cell r="K486">
            <v>6</v>
          </cell>
          <cell r="L486">
            <v>2500</v>
          </cell>
          <cell r="M486">
            <v>14</v>
          </cell>
          <cell r="N486" t="str">
            <v>BANGKOK</v>
          </cell>
        </row>
        <row r="487">
          <cell r="H487">
            <v>6283201</v>
          </cell>
          <cell r="I487" t="str">
            <v>DIGITAL BEST BUY (RATTANATIBATE)</v>
          </cell>
          <cell r="J487">
            <v>0</v>
          </cell>
          <cell r="K487">
            <v>6</v>
          </cell>
          <cell r="L487">
            <v>2500</v>
          </cell>
          <cell r="M487">
            <v>14</v>
          </cell>
          <cell r="N487" t="str">
            <v>BANGKOK</v>
          </cell>
        </row>
        <row r="488">
          <cell r="H488">
            <v>2163322</v>
          </cell>
          <cell r="I488" t="str">
            <v>BROWN AND WHITE</v>
          </cell>
          <cell r="J488">
            <v>0</v>
          </cell>
          <cell r="K488">
            <v>6</v>
          </cell>
          <cell r="L488">
            <v>2500</v>
          </cell>
          <cell r="M488">
            <v>14</v>
          </cell>
          <cell r="N488" t="str">
            <v>BANGKOK</v>
          </cell>
        </row>
        <row r="489">
          <cell r="H489">
            <v>3258589</v>
          </cell>
          <cell r="I489" t="str">
            <v>FUTURE AV CO.,LTD (BANGKAPI)</v>
          </cell>
          <cell r="J489">
            <v>0</v>
          </cell>
          <cell r="K489">
            <v>6</v>
          </cell>
          <cell r="L489">
            <v>2500</v>
          </cell>
          <cell r="M489">
            <v>14</v>
          </cell>
          <cell r="N489" t="str">
            <v>BANGKOK</v>
          </cell>
        </row>
        <row r="490">
          <cell r="H490">
            <v>6121490</v>
          </cell>
          <cell r="I490" t="str">
            <v>S.P.SUZUKI PUBLIC CO.,LTD.</v>
          </cell>
          <cell r="J490">
            <v>0</v>
          </cell>
          <cell r="K490">
            <v>6</v>
          </cell>
          <cell r="L490">
            <v>2500</v>
          </cell>
          <cell r="M490">
            <v>14</v>
          </cell>
          <cell r="N490" t="str">
            <v>BANGKOK</v>
          </cell>
        </row>
        <row r="491">
          <cell r="H491">
            <v>6235920</v>
          </cell>
          <cell r="I491" t="str">
            <v>VIRATMALEE CO.,LTD.</v>
          </cell>
          <cell r="J491">
            <v>0</v>
          </cell>
          <cell r="K491">
            <v>6</v>
          </cell>
          <cell r="L491">
            <v>2500</v>
          </cell>
          <cell r="M491">
            <v>14</v>
          </cell>
          <cell r="N491" t="str">
            <v>BANGKOK</v>
          </cell>
        </row>
        <row r="492">
          <cell r="H492">
            <v>6236102</v>
          </cell>
          <cell r="I492" t="str">
            <v>ADVANCED PRODUCTS INTERNATIONAL</v>
          </cell>
          <cell r="J492">
            <v>0</v>
          </cell>
          <cell r="K492">
            <v>6</v>
          </cell>
          <cell r="L492">
            <v>2500</v>
          </cell>
          <cell r="M492">
            <v>14</v>
          </cell>
          <cell r="N492" t="str">
            <v>BANGKOK</v>
          </cell>
        </row>
        <row r="493">
          <cell r="H493">
            <v>6236162</v>
          </cell>
          <cell r="I493" t="str">
            <v>PUT CORPORATION CO.,LTD.</v>
          </cell>
          <cell r="J493">
            <v>0</v>
          </cell>
          <cell r="K493">
            <v>6</v>
          </cell>
          <cell r="L493">
            <v>2500</v>
          </cell>
          <cell r="M493">
            <v>14</v>
          </cell>
          <cell r="N493" t="str">
            <v>BANGKOK</v>
          </cell>
        </row>
        <row r="494">
          <cell r="H494">
            <v>6240290</v>
          </cell>
          <cell r="I494" t="str">
            <v>CG WIRELESS SALES &amp; SERVICE CO.,LTD</v>
          </cell>
          <cell r="J494">
            <v>0</v>
          </cell>
          <cell r="K494">
            <v>6</v>
          </cell>
          <cell r="L494">
            <v>2500</v>
          </cell>
          <cell r="M494">
            <v>14</v>
          </cell>
          <cell r="N494" t="str">
            <v>BANGKOK</v>
          </cell>
        </row>
        <row r="495">
          <cell r="H495">
            <v>6242291</v>
          </cell>
          <cell r="I495" t="str">
            <v>THAI COM PRODUCTS CO.,LTD.</v>
          </cell>
          <cell r="J495">
            <v>0</v>
          </cell>
          <cell r="K495">
            <v>6</v>
          </cell>
          <cell r="L495">
            <v>2500</v>
          </cell>
          <cell r="M495">
            <v>14</v>
          </cell>
          <cell r="N495" t="str">
            <v>BANGKOK</v>
          </cell>
        </row>
        <row r="496">
          <cell r="H496">
            <v>6283198</v>
          </cell>
          <cell r="I496" t="str">
            <v>POWERPRO PLUS CO.,LTD.</v>
          </cell>
          <cell r="J496">
            <v>0</v>
          </cell>
          <cell r="K496">
            <v>6</v>
          </cell>
          <cell r="L496">
            <v>2500</v>
          </cell>
          <cell r="M496">
            <v>14</v>
          </cell>
          <cell r="N496" t="str">
            <v>BANGKOK</v>
          </cell>
        </row>
        <row r="497">
          <cell r="H497">
            <v>6237503</v>
          </cell>
          <cell r="I497" t="str">
            <v>STUDIO PHONE CO.,LTD.</v>
          </cell>
          <cell r="J497">
            <v>0</v>
          </cell>
          <cell r="K497">
            <v>6</v>
          </cell>
          <cell r="L497">
            <v>2500</v>
          </cell>
          <cell r="M497">
            <v>14</v>
          </cell>
          <cell r="N497" t="str">
            <v>BANGKOK</v>
          </cell>
        </row>
        <row r="498">
          <cell r="H498">
            <v>3250610</v>
          </cell>
          <cell r="I498" t="str">
            <v>TRIPPER WORLD CO.,LTD. (CENTRAL WOR</v>
          </cell>
          <cell r="J498">
            <v>0</v>
          </cell>
          <cell r="K498">
            <v>6</v>
          </cell>
          <cell r="L498">
            <v>2500</v>
          </cell>
          <cell r="M498">
            <v>14</v>
          </cell>
          <cell r="N498" t="str">
            <v>BANGKOK</v>
          </cell>
        </row>
        <row r="499">
          <cell r="H499">
            <v>6053897</v>
          </cell>
          <cell r="I499" t="str">
            <v>KITTAWAN</v>
          </cell>
          <cell r="J499">
            <v>0</v>
          </cell>
          <cell r="K499">
            <v>6</v>
          </cell>
          <cell r="L499">
            <v>2500</v>
          </cell>
          <cell r="M499">
            <v>14</v>
          </cell>
          <cell r="N499" t="str">
            <v>BANGKOK</v>
          </cell>
        </row>
        <row r="500">
          <cell r="H500">
            <v>6283190</v>
          </cell>
          <cell r="I500" t="str">
            <v>DIGITAL BEST BUY (CENTRAL LADPROW)</v>
          </cell>
          <cell r="J500">
            <v>0</v>
          </cell>
          <cell r="K500">
            <v>6</v>
          </cell>
          <cell r="L500">
            <v>2500</v>
          </cell>
          <cell r="M500">
            <v>14</v>
          </cell>
          <cell r="N500" t="str">
            <v>BANGKOK</v>
          </cell>
        </row>
        <row r="501">
          <cell r="H501">
            <v>2125483</v>
          </cell>
          <cell r="I501" t="str">
            <v>C.S.E. COMPLEX</v>
          </cell>
          <cell r="J501">
            <v>0</v>
          </cell>
          <cell r="K501">
            <v>6</v>
          </cell>
          <cell r="L501">
            <v>2500</v>
          </cell>
          <cell r="M501">
            <v>14</v>
          </cell>
          <cell r="N501" t="str">
            <v>BANGKOK</v>
          </cell>
        </row>
        <row r="502">
          <cell r="H502">
            <v>6224884</v>
          </cell>
          <cell r="I502" t="str">
            <v>BOONTHAVORN CERAMIC CO.,TLD.</v>
          </cell>
          <cell r="J502">
            <v>0</v>
          </cell>
          <cell r="K502">
            <v>6</v>
          </cell>
          <cell r="L502">
            <v>2500</v>
          </cell>
          <cell r="M502">
            <v>14</v>
          </cell>
          <cell r="N502" t="str">
            <v>BANGKOK</v>
          </cell>
        </row>
        <row r="503">
          <cell r="H503">
            <v>6255557</v>
          </cell>
          <cell r="I503" t="str">
            <v>NEWTRANDWATSADUPHAN</v>
          </cell>
          <cell r="J503">
            <v>0</v>
          </cell>
          <cell r="K503">
            <v>6</v>
          </cell>
          <cell r="L503">
            <v>2500</v>
          </cell>
          <cell r="M503">
            <v>14</v>
          </cell>
          <cell r="N503" t="str">
            <v>BANGKOK</v>
          </cell>
        </row>
        <row r="504">
          <cell r="H504">
            <v>6261947</v>
          </cell>
          <cell r="I504" t="str">
            <v>B.N.SOLUTION</v>
          </cell>
          <cell r="J504">
            <v>0</v>
          </cell>
          <cell r="K504">
            <v>6</v>
          </cell>
          <cell r="L504">
            <v>2500</v>
          </cell>
          <cell r="M504">
            <v>14</v>
          </cell>
          <cell r="N504" t="str">
            <v>BANGKOK</v>
          </cell>
        </row>
        <row r="505">
          <cell r="H505">
            <v>3247289</v>
          </cell>
          <cell r="I505" t="str">
            <v>SMART MOBILE CO.,LTD.</v>
          </cell>
          <cell r="J505">
            <v>0</v>
          </cell>
          <cell r="K505">
            <v>6</v>
          </cell>
          <cell r="L505">
            <v>2500</v>
          </cell>
          <cell r="M505">
            <v>14</v>
          </cell>
          <cell r="N505" t="str">
            <v>BANGKOK</v>
          </cell>
        </row>
        <row r="506">
          <cell r="H506">
            <v>3247345</v>
          </cell>
          <cell r="I506" t="str">
            <v>INMAX TECNOLOGY CO.,LTD</v>
          </cell>
          <cell r="J506">
            <v>0</v>
          </cell>
          <cell r="K506">
            <v>6</v>
          </cell>
          <cell r="L506">
            <v>2500</v>
          </cell>
          <cell r="M506">
            <v>14</v>
          </cell>
          <cell r="N506" t="str">
            <v>BANGKOK</v>
          </cell>
        </row>
        <row r="507">
          <cell r="H507">
            <v>6142568</v>
          </cell>
          <cell r="I507" t="str">
            <v>WORLDWIDE SYSTEMS CO.,LTD.</v>
          </cell>
          <cell r="J507">
            <v>0</v>
          </cell>
          <cell r="K507">
            <v>6</v>
          </cell>
          <cell r="L507">
            <v>2500</v>
          </cell>
          <cell r="M507">
            <v>14</v>
          </cell>
          <cell r="N507" t="str">
            <v>BANGKOK</v>
          </cell>
        </row>
        <row r="508">
          <cell r="H508">
            <v>6225179</v>
          </cell>
          <cell r="I508" t="str">
            <v>BOONTHAVORN CERAMIC 2000 CO.,LTD.</v>
          </cell>
          <cell r="J508">
            <v>0</v>
          </cell>
          <cell r="K508">
            <v>6</v>
          </cell>
          <cell r="L508">
            <v>2500</v>
          </cell>
          <cell r="M508">
            <v>14</v>
          </cell>
          <cell r="N508" t="str">
            <v>BANGKOK</v>
          </cell>
        </row>
        <row r="509">
          <cell r="H509">
            <v>6235445</v>
          </cell>
          <cell r="I509" t="str">
            <v>TRIPPER WORLD CO.,LTD.</v>
          </cell>
          <cell r="J509">
            <v>0</v>
          </cell>
          <cell r="K509">
            <v>6</v>
          </cell>
          <cell r="L509">
            <v>2500</v>
          </cell>
          <cell r="M509">
            <v>14</v>
          </cell>
          <cell r="N509" t="str">
            <v>BANGKOK</v>
          </cell>
        </row>
        <row r="510">
          <cell r="H510">
            <v>6236043</v>
          </cell>
          <cell r="I510" t="str">
            <v>D &amp; D INFO SERVICE CO.,LTD.</v>
          </cell>
          <cell r="J510">
            <v>0</v>
          </cell>
          <cell r="K510">
            <v>6</v>
          </cell>
          <cell r="L510">
            <v>2500</v>
          </cell>
          <cell r="M510">
            <v>14</v>
          </cell>
          <cell r="N510" t="str">
            <v>BANGKOK</v>
          </cell>
        </row>
        <row r="511">
          <cell r="H511">
            <v>6236052</v>
          </cell>
          <cell r="I511" t="str">
            <v>MISTER TALK CO.,LTD.</v>
          </cell>
          <cell r="J511">
            <v>0</v>
          </cell>
          <cell r="K511">
            <v>6</v>
          </cell>
          <cell r="L511">
            <v>2500</v>
          </cell>
          <cell r="M511">
            <v>14</v>
          </cell>
          <cell r="N511" t="str">
            <v>BANGKOK</v>
          </cell>
        </row>
        <row r="512">
          <cell r="H512">
            <v>6242292</v>
          </cell>
          <cell r="I512" t="str">
            <v>R &amp; B COMMUNICATION CO.,LTD.</v>
          </cell>
          <cell r="J512">
            <v>0</v>
          </cell>
          <cell r="K512">
            <v>6</v>
          </cell>
          <cell r="L512">
            <v>2500</v>
          </cell>
          <cell r="M512">
            <v>14</v>
          </cell>
          <cell r="N512" t="str">
            <v>BANGKOK</v>
          </cell>
        </row>
        <row r="513">
          <cell r="H513">
            <v>6279214</v>
          </cell>
          <cell r="I513" t="str">
            <v>PLATINUM INTERNAL (2002) CO.,LTD.</v>
          </cell>
          <cell r="J513">
            <v>0</v>
          </cell>
          <cell r="K513">
            <v>6</v>
          </cell>
          <cell r="L513">
            <v>2500</v>
          </cell>
          <cell r="M513">
            <v>14</v>
          </cell>
          <cell r="N513" t="str">
            <v>BANGKOK</v>
          </cell>
        </row>
        <row r="514">
          <cell r="H514">
            <v>6084378</v>
          </cell>
          <cell r="I514" t="str">
            <v>ADVANCED INFO SERVICE PUBLIC CO.,LT</v>
          </cell>
          <cell r="J514">
            <v>0</v>
          </cell>
          <cell r="K514">
            <v>6</v>
          </cell>
          <cell r="L514">
            <v>2500</v>
          </cell>
          <cell r="M514">
            <v>14</v>
          </cell>
          <cell r="N514" t="str">
            <v>BANGKOK</v>
          </cell>
        </row>
        <row r="515">
          <cell r="H515">
            <v>6236584</v>
          </cell>
          <cell r="I515" t="str">
            <v>APPLE TELECOM</v>
          </cell>
          <cell r="J515">
            <v>0</v>
          </cell>
          <cell r="K515">
            <v>6</v>
          </cell>
          <cell r="L515">
            <v>2500</v>
          </cell>
          <cell r="M515">
            <v>14</v>
          </cell>
          <cell r="N515" t="str">
            <v>BANGKOK</v>
          </cell>
        </row>
        <row r="516">
          <cell r="H516">
            <v>6276444</v>
          </cell>
          <cell r="I516" t="str">
            <v>BANGKOK OA COMS CO.,LTD.</v>
          </cell>
          <cell r="J516">
            <v>0</v>
          </cell>
          <cell r="K516">
            <v>6</v>
          </cell>
          <cell r="L516">
            <v>2500</v>
          </cell>
          <cell r="M516">
            <v>14</v>
          </cell>
          <cell r="N516" t="str">
            <v>BANGKOK</v>
          </cell>
        </row>
      </sheetData>
      <sheetData sheetId="3" refreshError="1"/>
      <sheetData sheetId="4" refreshError="1"/>
      <sheetData sheetId="5" refreshError="1"/>
      <sheetData sheetId="6" refreshError="1"/>
      <sheetData sheetId="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_Loc_Tree&gt;&gt;"/>
      <sheetName val="loc_ID"/>
      <sheetName val="loc_MY"/>
      <sheetName val="loc_VN"/>
      <sheetName val="loc_PH"/>
      <sheetName val="loc_TH"/>
      <sheetName val="Sheet1"/>
      <sheetName val="Metro Toolbox"/>
      <sheetName val="Master"/>
      <sheetName val="Payroll"/>
      <sheetName val="Webportal"/>
      <sheetName val="DB BDG"/>
      <sheetName val="LASTANA"/>
      <sheetName val="DB CKRG"/>
    </sheetNames>
    <sheetDataSet>
      <sheetData sheetId="0"/>
      <sheetData sheetId="1" refreshError="1"/>
      <sheetData sheetId="2" refreshError="1"/>
      <sheetData sheetId="3" refreshError="1"/>
      <sheetData sheetId="4" refreshError="1"/>
      <sheetData sheetId="5" refreshError="1"/>
      <sheetData sheetId="6" refreshError="1"/>
      <sheetData sheetId="7">
        <row r="3">
          <cell r="E3" t="str">
            <v>Philippines</v>
          </cell>
          <cell r="K3" t="str">
            <v>Thailand</v>
          </cell>
        </row>
        <row r="4">
          <cell r="E4" t="str">
            <v>Metro Region</v>
          </cell>
          <cell r="F4" t="str">
            <v>Metro Status</v>
          </cell>
          <cell r="K4" t="str">
            <v>Metro Region</v>
          </cell>
          <cell r="L4" t="str">
            <v>Metro Status</v>
          </cell>
        </row>
        <row r="5">
          <cell r="E5" t="str">
            <v>Greater Manila ex-Metro</v>
          </cell>
          <cell r="K5" t="str">
            <v>Greater Bangkok</v>
          </cell>
        </row>
        <row r="6">
          <cell r="E6" t="str">
            <v>Batangas</v>
          </cell>
          <cell r="F6" t="str">
            <v>Major Metro</v>
          </cell>
          <cell r="K6" t="str">
            <v>นครปฐม/ Nakhon Pathom</v>
          </cell>
          <cell r="L6" t="str">
            <v>Major Metro</v>
          </cell>
        </row>
        <row r="7">
          <cell r="E7" t="str">
            <v>Bulacan</v>
          </cell>
          <cell r="F7" t="str">
            <v>Major Metro</v>
          </cell>
          <cell r="K7" t="str">
            <v>ปทุมธานี/ Pathum Thani</v>
          </cell>
          <cell r="L7" t="str">
            <v>Major Metro</v>
          </cell>
        </row>
        <row r="8">
          <cell r="E8" t="str">
            <v>Cavite</v>
          </cell>
          <cell r="F8" t="str">
            <v>Major Metro</v>
          </cell>
          <cell r="K8" t="str">
            <v>นนทบุรี/ Nonthaburi</v>
          </cell>
          <cell r="L8" t="str">
            <v>Major Metro</v>
          </cell>
        </row>
        <row r="9">
          <cell r="E9" t="str">
            <v>Laguna</v>
          </cell>
          <cell r="F9" t="str">
            <v>Major Metro</v>
          </cell>
          <cell r="K9" t="str">
            <v>สมุทรสาคร/ Samut Sakhon</v>
          </cell>
          <cell r="L9" t="str">
            <v>Major Metro</v>
          </cell>
        </row>
        <row r="10">
          <cell r="E10" t="str">
            <v>Pampanga</v>
          </cell>
          <cell r="F10" t="str">
            <v>Major Metro</v>
          </cell>
          <cell r="K10" t="str">
            <v>สมุทรปราการ/ Samut Prakan</v>
          </cell>
          <cell r="L10" t="str">
            <v>Major Metro</v>
          </cell>
        </row>
        <row r="11">
          <cell r="E11" t="str">
            <v>Rizal</v>
          </cell>
          <cell r="F11" t="str">
            <v>Major Metro</v>
          </cell>
          <cell r="K11" t="str">
            <v>กรุงเทพมหานคร/ Bangkok</v>
          </cell>
          <cell r="L11" t="str">
            <v>Major Metro</v>
          </cell>
        </row>
        <row r="12">
          <cell r="E12" t="str">
            <v>Metro Manila</v>
          </cell>
        </row>
        <row r="13">
          <cell r="E13" t="str">
            <v>Metro Manila~Caloocan</v>
          </cell>
          <cell r="F13" t="str">
            <v>Major Metro</v>
          </cell>
        </row>
        <row r="14">
          <cell r="E14" t="str">
            <v>Metro Manila~Las Pinas</v>
          </cell>
          <cell r="F14" t="str">
            <v>Major Metro</v>
          </cell>
        </row>
        <row r="15">
          <cell r="E15" t="str">
            <v>Metro Manila~Makati</v>
          </cell>
          <cell r="F15" t="str">
            <v>Major Metro</v>
          </cell>
        </row>
        <row r="16">
          <cell r="E16" t="str">
            <v>Metro Manila~Malabon</v>
          </cell>
          <cell r="F16" t="str">
            <v>Major Metro</v>
          </cell>
        </row>
        <row r="17">
          <cell r="E17" t="str">
            <v>Metro Manila~Mandaluyong</v>
          </cell>
          <cell r="F17" t="str">
            <v>Major Metro</v>
          </cell>
        </row>
        <row r="18">
          <cell r="E18" t="str">
            <v>Metro Manila~Manila</v>
          </cell>
          <cell r="F18" t="str">
            <v>Major Metro</v>
          </cell>
        </row>
        <row r="19">
          <cell r="E19" t="str">
            <v>Metro Manila~Marikina</v>
          </cell>
          <cell r="F19" t="str">
            <v>Major Metro</v>
          </cell>
        </row>
        <row r="20">
          <cell r="E20" t="str">
            <v>Metro Manila~Muntinlupa</v>
          </cell>
          <cell r="F20" t="str">
            <v>Major Metro</v>
          </cell>
        </row>
        <row r="21">
          <cell r="E21" t="str">
            <v>Metro Manila~Navotas</v>
          </cell>
          <cell r="F21" t="str">
            <v>Major Metro</v>
          </cell>
        </row>
        <row r="22">
          <cell r="E22" t="str">
            <v>Metro Manila~Paranaque</v>
          </cell>
          <cell r="F22" t="str">
            <v>Major Metro</v>
          </cell>
        </row>
        <row r="23">
          <cell r="E23" t="str">
            <v>Metro Manila~Pasay</v>
          </cell>
          <cell r="F23" t="str">
            <v>Major Metro</v>
          </cell>
        </row>
        <row r="24">
          <cell r="E24" t="str">
            <v>Metro Manila~Pasig</v>
          </cell>
          <cell r="F24" t="str">
            <v>Major Metro</v>
          </cell>
        </row>
        <row r="25">
          <cell r="E25" t="str">
            <v>Metro Manila~Pateros</v>
          </cell>
          <cell r="F25" t="str">
            <v>Major Metro</v>
          </cell>
        </row>
        <row r="26">
          <cell r="E26" t="str">
            <v>Metro Manila~Quezon City</v>
          </cell>
          <cell r="F26" t="str">
            <v>Major Metro</v>
          </cell>
        </row>
        <row r="27">
          <cell r="E27" t="str">
            <v>Metro Manila~San Juan</v>
          </cell>
          <cell r="F27" t="str">
            <v>Major Metro</v>
          </cell>
        </row>
        <row r="28">
          <cell r="E28" t="str">
            <v>Metro Manila~Taguig</v>
          </cell>
          <cell r="F28" t="str">
            <v>Major Metro</v>
          </cell>
        </row>
        <row r="29">
          <cell r="E29" t="str">
            <v>Metro Manila~Valenzuela</v>
          </cell>
          <cell r="F29" t="str">
            <v>Major Metro</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 Upload-161209 - old SC"/>
      <sheetName val="SC Upload-161223 - ASC"/>
      <sheetName val="SC Upload-other fees(-ve)-oldSC"/>
      <sheetName val="SC Upload-other fees(+ve)-oldSC"/>
      <sheetName val="SC Upload-other fees(+ve) - ASC"/>
      <sheetName val="SC Upload-other fees(+ve)-ASC"/>
      <sheetName val="SC Upload-161118 - ASC - failed"/>
      <sheetName val="SC Upload-161202 - old SC"/>
      <sheetName val="SC Upload-161202 - ASC"/>
      <sheetName val="Pivot"/>
      <sheetName val="Frola File 161215"/>
      <sheetName val="Nov-16 mobile surcharge"/>
      <sheetName val="LWE estimate cost"/>
      <sheetName val="Prouter Rate Card"/>
      <sheetName val="Rate card-MY"/>
      <sheetName val="Rate card condition"/>
      <sheetName val="3PL Cost - First Mile"/>
      <sheetName val="3PL Cost - Last Mile"/>
      <sheetName val="MY - Venture Rate Card"/>
      <sheetName val="campaign summary"/>
      <sheetName val="Sellers with LGS premium rate"/>
      <sheetName val="Seller ID-MY"/>
      <sheetName val="postal code"/>
      <sheetName val="LWE average (25 Jul 2016)"/>
      <sheetName val="COMONE estimate"/>
      <sheetName val="ASC-Wave 1,2"/>
      <sheetName val="TIMES Pickup"/>
      <sheetName val="TIMES estimate truck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15">
          <cell r="M115">
            <v>1.73</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 Order-WMS-SHP"/>
      <sheetName val="RFE_Mar"/>
      <sheetName val="Master-Customer"/>
      <sheetName val="Trip Rate"/>
      <sheetName val="Sheet3"/>
      <sheetName val="Calendar"/>
    </sheetNames>
    <sheetDataSet>
      <sheetData sheetId="0" refreshError="1"/>
      <sheetData sheetId="1" refreshError="1"/>
      <sheetData sheetId="2" refreshError="1"/>
      <sheetData sheetId="3" refreshError="1"/>
      <sheetData sheetId="4" refreshError="1">
        <row r="4">
          <cell r="B4" t="str">
            <v>RFE</v>
          </cell>
        </row>
        <row r="5">
          <cell r="B5" t="str">
            <v>THANACHOD</v>
          </cell>
        </row>
        <row r="6">
          <cell r="B6" t="str">
            <v>SUPOT</v>
          </cell>
        </row>
        <row r="7">
          <cell r="B7" t="str">
            <v>MAGMA</v>
          </cell>
        </row>
        <row r="8">
          <cell r="B8" t="str">
            <v>CJ</v>
          </cell>
        </row>
      </sheetData>
      <sheetData sheetId="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Product"/>
      <sheetName val="Summary Import"/>
      <sheetName val="Import_Detail"/>
      <sheetName val="Lable_Detail"/>
      <sheetName val="Label Movement"/>
    </sheetNames>
    <sheetDataSet>
      <sheetData sheetId="0" refreshError="1"/>
      <sheetData sheetId="1" refreshError="1"/>
      <sheetData sheetId="2">
        <row r="6">
          <cell r="G6">
            <v>40779</v>
          </cell>
          <cell r="I6" t="str">
            <v>Super Point Make Up Remover Na</v>
          </cell>
          <cell r="Q6">
            <v>456</v>
          </cell>
        </row>
        <row r="7">
          <cell r="G7">
            <v>40779</v>
          </cell>
          <cell r="I7" t="str">
            <v>Speedy Cleansing Oil</v>
          </cell>
          <cell r="Q7">
            <v>432</v>
          </cell>
        </row>
        <row r="8">
          <cell r="G8">
            <v>40779</v>
          </cell>
          <cell r="I8" t="str">
            <v>Deep Cleansing Oil N</v>
          </cell>
          <cell r="Q8">
            <v>432</v>
          </cell>
        </row>
        <row r="9">
          <cell r="G9">
            <v>40779</v>
          </cell>
          <cell r="I9" t="str">
            <v>Speedy Cleansing Foam</v>
          </cell>
          <cell r="Q9">
            <v>432</v>
          </cell>
        </row>
        <row r="10">
          <cell r="G10">
            <v>40779</v>
          </cell>
          <cell r="I10" t="str">
            <v>Super Cleansing Wash (H) b</v>
          </cell>
          <cell r="Q10">
            <v>336</v>
          </cell>
        </row>
        <row r="11">
          <cell r="G11">
            <v>40779</v>
          </cell>
          <cell r="I11" t="str">
            <v>White Cleansing Wash b</v>
          </cell>
          <cell r="Q11">
            <v>240</v>
          </cell>
        </row>
        <row r="12">
          <cell r="G12">
            <v>40779</v>
          </cell>
          <cell r="I12" t="str">
            <v>White Washing Foam b</v>
          </cell>
          <cell r="Q12">
            <v>624</v>
          </cell>
        </row>
      </sheetData>
      <sheetData sheetId="3"/>
      <sheetData sheetId="4"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sheetName val="CBM Master"/>
      <sheetName val="TO Status Date"/>
      <sheetName val="TO Information"/>
      <sheetName val="TO Info Fail"/>
      <sheetName val="Special service"/>
      <sheetName val="1-20 Nov"/>
      <sheetName val="1-20 Sep'12"/>
    </sheetNames>
    <sheetDataSet>
      <sheetData sheetId="0"/>
      <sheetData sheetId="1"/>
      <sheetData sheetId="2"/>
      <sheetData sheetId="3" refreshError="1"/>
      <sheetData sheetId="4" refreshError="1"/>
      <sheetData sheetId="5" refreshError="1"/>
      <sheetData sheetId="6"/>
      <sheetData sheetId="7"/>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ing"/>
      <sheetName val="Statement"/>
      <sheetName val="WM"/>
    </sheetNames>
    <sheetDataSet>
      <sheetData sheetId="0" refreshError="1"/>
      <sheetData sheetId="1" refreshError="1"/>
      <sheetData sheetId="2"/>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Cost CRT"/>
      <sheetName val="Customer Issue"/>
      <sheetName val="Truck Detail"/>
      <sheetName val="DO FEBRUARY 2012"/>
      <sheetName val="JJP"/>
      <sheetName val="RFE"/>
      <sheetName val="B1st"/>
      <sheetName val="Shinnarach"/>
      <sheetName val="Universal"/>
      <sheetName val="Yard"/>
      <sheetName val="Sheet1"/>
      <sheetName val="DO 2012"/>
    </sheetNames>
    <sheetDataSet>
      <sheetData sheetId="0">
        <row r="6">
          <cell r="B6" t="str">
            <v>Bangkok</v>
          </cell>
        </row>
        <row r="7">
          <cell r="B7" t="str">
            <v>THBKK002</v>
          </cell>
        </row>
        <row r="8">
          <cell r="B8" t="str">
            <v>Samutprakarn</v>
          </cell>
        </row>
        <row r="9">
          <cell r="B9" t="str">
            <v>Samutprakarn (DHL DC)</v>
          </cell>
        </row>
        <row r="10">
          <cell r="B10" t="str">
            <v>Nonthaburi</v>
          </cell>
        </row>
        <row r="11">
          <cell r="B11" t="str">
            <v>Pathumthani</v>
          </cell>
        </row>
        <row r="12">
          <cell r="B12" t="str">
            <v>Pathumthani(Powerbuy DC)</v>
          </cell>
        </row>
        <row r="13">
          <cell r="B13" t="str">
            <v>Pathumthani(Lotus DC)</v>
          </cell>
        </row>
        <row r="14">
          <cell r="B14" t="str">
            <v>Angthong</v>
          </cell>
        </row>
        <row r="15">
          <cell r="B15" t="str">
            <v>Ayuttaya</v>
          </cell>
        </row>
        <row r="16">
          <cell r="B16" t="str">
            <v>Ayuttaya(DC)</v>
          </cell>
        </row>
        <row r="17">
          <cell r="B17" t="str">
            <v>Chainat</v>
          </cell>
        </row>
        <row r="18">
          <cell r="B18" t="str">
            <v>Kanchanaburi</v>
          </cell>
        </row>
        <row r="19">
          <cell r="B19" t="str">
            <v>Lopburi</v>
          </cell>
        </row>
        <row r="20">
          <cell r="B20" t="str">
            <v>Singburi</v>
          </cell>
        </row>
        <row r="21">
          <cell r="B21" t="str">
            <v>Nakornpathom</v>
          </cell>
        </row>
        <row r="22">
          <cell r="B22" t="str">
            <v>Nakornsawan</v>
          </cell>
        </row>
        <row r="23">
          <cell r="B23" t="str">
            <v>Phetchaburi</v>
          </cell>
        </row>
        <row r="24">
          <cell r="B24" t="str">
            <v>Ratchaburi</v>
          </cell>
        </row>
        <row r="25">
          <cell r="B25" t="str">
            <v>Samutsakorn</v>
          </cell>
        </row>
        <row r="26">
          <cell r="B26" t="str">
            <v>Samutsongkram</v>
          </cell>
        </row>
        <row r="27">
          <cell r="B27" t="str">
            <v>Saraburi</v>
          </cell>
        </row>
        <row r="28">
          <cell r="B28" t="str">
            <v>Suphanburi</v>
          </cell>
        </row>
        <row r="29">
          <cell r="B29" t="str">
            <v>Uthaitani</v>
          </cell>
        </row>
        <row r="30">
          <cell r="B30" t="str">
            <v>Chachoengsao</v>
          </cell>
        </row>
        <row r="31">
          <cell r="B31" t="str">
            <v>Chantaburi</v>
          </cell>
        </row>
        <row r="32">
          <cell r="B32" t="str">
            <v>Chonburi</v>
          </cell>
        </row>
        <row r="33">
          <cell r="B33" t="str">
            <v>Nakornnayok</v>
          </cell>
        </row>
        <row r="34">
          <cell r="B34" t="str">
            <v>Prachinburi</v>
          </cell>
        </row>
        <row r="35">
          <cell r="B35" t="str">
            <v>Rayong</v>
          </cell>
        </row>
        <row r="36">
          <cell r="B36" t="str">
            <v>Sakaew</v>
          </cell>
        </row>
        <row r="37">
          <cell r="B37" t="str">
            <v>Trad</v>
          </cell>
        </row>
        <row r="38">
          <cell r="B38" t="str">
            <v>Kamphaengphet</v>
          </cell>
        </row>
        <row r="39">
          <cell r="B39" t="str">
            <v>Phetchaboon</v>
          </cell>
        </row>
        <row r="40">
          <cell r="B40" t="str">
            <v>Phichit</v>
          </cell>
        </row>
        <row r="41">
          <cell r="B41" t="str">
            <v>Phitsanulok</v>
          </cell>
        </row>
        <row r="42">
          <cell r="B42" t="str">
            <v>Sukhothai</v>
          </cell>
        </row>
        <row r="43">
          <cell r="B43" t="str">
            <v>Tak</v>
          </cell>
        </row>
        <row r="44">
          <cell r="B44" t="str">
            <v xml:space="preserve">Measod  </v>
          </cell>
        </row>
        <row r="45">
          <cell r="B45" t="str">
            <v>Uttaradit</v>
          </cell>
        </row>
        <row r="46">
          <cell r="B46" t="str">
            <v>Chiangmai</v>
          </cell>
        </row>
        <row r="47">
          <cell r="B47" t="str">
            <v>Chiangrai</v>
          </cell>
        </row>
        <row r="48">
          <cell r="B48" t="str">
            <v>Mehongsorn</v>
          </cell>
        </row>
        <row r="49">
          <cell r="B49" t="str">
            <v>Lampang</v>
          </cell>
        </row>
        <row r="50">
          <cell r="B50" t="str">
            <v>Lumphun</v>
          </cell>
        </row>
        <row r="51">
          <cell r="B51" t="str">
            <v>Nan</v>
          </cell>
        </row>
        <row r="52">
          <cell r="B52" t="str">
            <v>Phayao</v>
          </cell>
        </row>
        <row r="53">
          <cell r="B53" t="str">
            <v>Phrae</v>
          </cell>
        </row>
        <row r="54">
          <cell r="B54" t="str">
            <v>Chaiyaphum</v>
          </cell>
        </row>
        <row r="55">
          <cell r="B55" t="str">
            <v>Ubonratchatani</v>
          </cell>
        </row>
        <row r="56">
          <cell r="B56" t="str">
            <v>Yasothon</v>
          </cell>
        </row>
        <row r="57">
          <cell r="B57" t="str">
            <v>Amnatcharoen</v>
          </cell>
        </row>
        <row r="58">
          <cell r="B58" t="str">
            <v>Burirum</v>
          </cell>
        </row>
        <row r="59">
          <cell r="B59" t="str">
            <v>Kalasin</v>
          </cell>
        </row>
        <row r="60">
          <cell r="B60" t="str">
            <v>Khonkaen</v>
          </cell>
        </row>
        <row r="61">
          <cell r="B61" t="str">
            <v>Loei</v>
          </cell>
        </row>
        <row r="62">
          <cell r="B62" t="str">
            <v>Mahasarakram</v>
          </cell>
        </row>
        <row r="63">
          <cell r="B63" t="str">
            <v>Mukdahan</v>
          </cell>
        </row>
        <row r="64">
          <cell r="B64" t="str">
            <v>Nakornphanom</v>
          </cell>
        </row>
        <row r="65">
          <cell r="B65" t="str">
            <v>Nakornratchasima</v>
          </cell>
        </row>
        <row r="66">
          <cell r="B66" t="str">
            <v>Nongbualamphu</v>
          </cell>
        </row>
        <row r="67">
          <cell r="B67" t="str">
            <v>Nongkhai</v>
          </cell>
        </row>
        <row r="68">
          <cell r="B68" t="str">
            <v>Bungkan</v>
          </cell>
        </row>
        <row r="69">
          <cell r="B69" t="str">
            <v>Roiet</v>
          </cell>
        </row>
        <row r="70">
          <cell r="B70" t="str">
            <v>Sakhonnakorn</v>
          </cell>
        </row>
        <row r="71">
          <cell r="B71" t="str">
            <v>Surin</v>
          </cell>
        </row>
        <row r="72">
          <cell r="B72" t="str">
            <v>Udontani</v>
          </cell>
        </row>
        <row r="73">
          <cell r="B73" t="str">
            <v>Sisaket</v>
          </cell>
        </row>
        <row r="74">
          <cell r="B74" t="str">
            <v>A. Hatyai</v>
          </cell>
        </row>
        <row r="75">
          <cell r="B75" t="str">
            <v>Krabi</v>
          </cell>
        </row>
        <row r="76">
          <cell r="B76" t="str">
            <v>Nakornsithamarat</v>
          </cell>
        </row>
        <row r="77">
          <cell r="B77" t="str">
            <v>Phang-nga</v>
          </cell>
        </row>
        <row r="78">
          <cell r="B78" t="str">
            <v>Phattalung</v>
          </cell>
        </row>
        <row r="79">
          <cell r="B79" t="str">
            <v>Phuket</v>
          </cell>
        </row>
        <row r="80">
          <cell r="B80" t="str">
            <v>Ranong</v>
          </cell>
        </row>
        <row r="81">
          <cell r="B81" t="str">
            <v>Songkha</v>
          </cell>
        </row>
        <row r="82">
          <cell r="B82" t="str">
            <v>Suratthani</v>
          </cell>
        </row>
        <row r="83">
          <cell r="B83" t="str">
            <v>Trang</v>
          </cell>
        </row>
        <row r="84">
          <cell r="B84" t="str">
            <v>Narathiwat</v>
          </cell>
        </row>
        <row r="85">
          <cell r="B85" t="str">
            <v>Pattani</v>
          </cell>
        </row>
        <row r="86">
          <cell r="B86" t="str">
            <v>Satun</v>
          </cell>
        </row>
        <row r="87">
          <cell r="B87" t="str">
            <v>Yala</v>
          </cell>
        </row>
        <row r="88">
          <cell r="B88" t="str">
            <v>Chumphon</v>
          </cell>
        </row>
        <row r="89">
          <cell r="B89" t="str">
            <v>Prachaubkirikan</v>
          </cell>
        </row>
      </sheetData>
      <sheetData sheetId="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Sales old"/>
      <sheetName val="Comps"/>
      <sheetName val="BS-CF"/>
      <sheetName val="Expenses"/>
      <sheetName val="Debt"/>
      <sheetName val="Sales"/>
      <sheetName val="AR"/>
      <sheetName val="Master"/>
      <sheetName val="Sales_old"/>
      <sheetName val="Base"/>
      <sheetName val="Sales_old1"/>
      <sheetName val="Installment"/>
    </sheetNames>
    <sheetDataSet>
      <sheetData sheetId="0" refreshError="1"/>
      <sheetData sheetId="1"/>
      <sheetData sheetId="2">
        <row r="1">
          <cell r="A1" t="str">
            <v>Zalora</v>
          </cell>
        </row>
      </sheetData>
      <sheetData sheetId="3">
        <row r="1">
          <cell r="A1" t="str">
            <v>Zalora</v>
          </cell>
        </row>
      </sheetData>
      <sheetData sheetId="4"/>
      <sheetData sheetId="5"/>
      <sheetData sheetId="6">
        <row r="7">
          <cell r="C7">
            <v>0</v>
          </cell>
        </row>
      </sheetData>
      <sheetData sheetId="7"/>
      <sheetData sheetId="8" refreshError="1"/>
      <sheetData sheetId="9"/>
      <sheetData sheetId="10" refreshError="1"/>
      <sheetData sheetId="11"/>
      <sheetData sheetId="1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DC Code"/>
      <sheetName val="Recheck"/>
      <sheetName val="Seller Address"/>
      <sheetName val="Weight"/>
      <sheetName val="Order List"/>
      <sheetName val="Return form"/>
      <sheetName val="Format upload"/>
    </sheetNames>
    <sheetDataSet>
      <sheetData sheetId="0">
        <row r="2">
          <cell r="B2" t="str">
            <v>Bangna</v>
          </cell>
        </row>
        <row r="3">
          <cell r="B3" t="str">
            <v>Bangkhae</v>
          </cell>
        </row>
        <row r="4">
          <cell r="B4" t="str">
            <v>Pathumwan</v>
          </cell>
        </row>
        <row r="5">
          <cell r="B5" t="str">
            <v>Pathum thani</v>
          </cell>
        </row>
        <row r="6">
          <cell r="B6" t="str">
            <v>Lat Phrao</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Cost CRT"/>
      <sheetName val="FEB"/>
      <sheetName val="ปะหน้าคลองเตย"/>
      <sheetName val="Compare Cost"/>
      <sheetName val="Cost Master"/>
      <sheetName val="KPI"/>
      <sheetName val="Cut Off Time"/>
      <sheetName val="PRINT"/>
      <sheetName val="Sheet2"/>
      <sheetName val="Sheet1"/>
      <sheetName val="POD"/>
      <sheetName val="Sheet4"/>
      <sheetName val="Sheet3"/>
      <sheetName val="Lotus"/>
    </sheetNames>
    <sheetDataSet>
      <sheetData sheetId="0"/>
      <sheetData sheetId="1"/>
      <sheetData sheetId="2"/>
      <sheetData sheetId="3"/>
      <sheetData sheetId="4">
        <row r="124">
          <cell r="B124" t="str">
            <v>A. Hatyai</v>
          </cell>
        </row>
        <row r="125">
          <cell r="B125" t="str">
            <v>Amnatcharoen</v>
          </cell>
        </row>
        <row r="126">
          <cell r="B126" t="str">
            <v>Angthong</v>
          </cell>
        </row>
        <row r="127">
          <cell r="B127" t="str">
            <v>Ayuttaya</v>
          </cell>
        </row>
        <row r="128">
          <cell r="B128" t="str">
            <v>Ayuttaya(DC)</v>
          </cell>
        </row>
        <row r="129">
          <cell r="B129" t="str">
            <v>Bangkok</v>
          </cell>
        </row>
        <row r="130">
          <cell r="B130" t="str">
            <v>Burirum</v>
          </cell>
        </row>
        <row r="131">
          <cell r="B131" t="str">
            <v>Chachoengsao</v>
          </cell>
        </row>
        <row r="132">
          <cell r="B132" t="str">
            <v>Chainat</v>
          </cell>
        </row>
        <row r="133">
          <cell r="B133" t="str">
            <v>Chaiyaphum</v>
          </cell>
        </row>
        <row r="134">
          <cell r="B134" t="str">
            <v>Chantaburi</v>
          </cell>
        </row>
        <row r="135">
          <cell r="B135" t="str">
            <v>Chiangmai</v>
          </cell>
        </row>
        <row r="136">
          <cell r="B136" t="str">
            <v>Chiangrai</v>
          </cell>
        </row>
        <row r="137">
          <cell r="B137" t="str">
            <v>Chonburi</v>
          </cell>
        </row>
        <row r="138">
          <cell r="B138" t="str">
            <v>Chumphon</v>
          </cell>
        </row>
        <row r="139">
          <cell r="B139" t="str">
            <v>Kalasin</v>
          </cell>
        </row>
        <row r="140">
          <cell r="B140" t="str">
            <v>Kamphaengphet</v>
          </cell>
        </row>
        <row r="141">
          <cell r="B141" t="str">
            <v>Kanchanaburi</v>
          </cell>
        </row>
        <row r="142">
          <cell r="B142" t="str">
            <v>Khonkaen</v>
          </cell>
        </row>
        <row r="143">
          <cell r="B143" t="str">
            <v>Krabi</v>
          </cell>
        </row>
        <row r="144">
          <cell r="B144" t="str">
            <v>Lampang</v>
          </cell>
        </row>
        <row r="145">
          <cell r="B145" t="str">
            <v>Loei</v>
          </cell>
        </row>
        <row r="146">
          <cell r="B146" t="str">
            <v>Lopburi</v>
          </cell>
        </row>
        <row r="147">
          <cell r="B147" t="str">
            <v>Lumphun</v>
          </cell>
        </row>
        <row r="148">
          <cell r="B148" t="str">
            <v>Mahasarakram</v>
          </cell>
        </row>
        <row r="149">
          <cell r="B149" t="str">
            <v xml:space="preserve">Measod  </v>
          </cell>
        </row>
        <row r="150">
          <cell r="B150" t="str">
            <v>Mehongsorn</v>
          </cell>
        </row>
        <row r="151">
          <cell r="B151" t="str">
            <v>Mukdahan</v>
          </cell>
        </row>
        <row r="152">
          <cell r="B152" t="str">
            <v>Nakornnayok</v>
          </cell>
        </row>
        <row r="153">
          <cell r="B153" t="str">
            <v>Nakornpathom</v>
          </cell>
        </row>
        <row r="154">
          <cell r="B154" t="str">
            <v>Nakornphanom</v>
          </cell>
        </row>
        <row r="155">
          <cell r="B155" t="str">
            <v>Nakornratchasima</v>
          </cell>
        </row>
        <row r="156">
          <cell r="B156" t="str">
            <v>Nakornsawan</v>
          </cell>
        </row>
        <row r="157">
          <cell r="B157" t="str">
            <v>Nakornsithamarat</v>
          </cell>
        </row>
        <row r="158">
          <cell r="B158" t="str">
            <v>Nan</v>
          </cell>
        </row>
        <row r="159">
          <cell r="B159" t="str">
            <v>Narathiwat</v>
          </cell>
        </row>
        <row r="160">
          <cell r="B160" t="str">
            <v>Nongbualamphu</v>
          </cell>
        </row>
        <row r="161">
          <cell r="B161" t="str">
            <v>Nongkhai</v>
          </cell>
        </row>
        <row r="162">
          <cell r="B162" t="str">
            <v>Pathumthani(Powerbuy DC)</v>
          </cell>
        </row>
        <row r="163">
          <cell r="B163" t="str">
            <v>Pattani</v>
          </cell>
        </row>
        <row r="164">
          <cell r="B164" t="str">
            <v>Phang-nga</v>
          </cell>
        </row>
        <row r="165">
          <cell r="B165" t="str">
            <v>Phattalung</v>
          </cell>
        </row>
        <row r="166">
          <cell r="B166" t="str">
            <v>Phayao</v>
          </cell>
        </row>
        <row r="167">
          <cell r="B167" t="str">
            <v>Phetchaboon</v>
          </cell>
        </row>
        <row r="168">
          <cell r="B168" t="str">
            <v>Phetchaburi</v>
          </cell>
        </row>
        <row r="169">
          <cell r="B169" t="str">
            <v>Phichit</v>
          </cell>
        </row>
        <row r="170">
          <cell r="B170" t="str">
            <v>Phitsanulok</v>
          </cell>
        </row>
        <row r="171">
          <cell r="B171" t="str">
            <v>Phrae</v>
          </cell>
        </row>
        <row r="172">
          <cell r="B172" t="str">
            <v>Phuket</v>
          </cell>
        </row>
        <row r="173">
          <cell r="B173" t="str">
            <v>Prachaubkirikan</v>
          </cell>
        </row>
        <row r="174">
          <cell r="B174" t="str">
            <v>Prachinburi</v>
          </cell>
        </row>
        <row r="175">
          <cell r="B175" t="str">
            <v>Ranong</v>
          </cell>
        </row>
        <row r="176">
          <cell r="B176" t="str">
            <v>Ratchaburi</v>
          </cell>
        </row>
        <row r="177">
          <cell r="B177" t="str">
            <v>Rayong</v>
          </cell>
        </row>
        <row r="178">
          <cell r="B178" t="str">
            <v>Roiet</v>
          </cell>
        </row>
        <row r="179">
          <cell r="B179" t="str">
            <v>Sakaew</v>
          </cell>
        </row>
        <row r="180">
          <cell r="B180" t="str">
            <v>Sakhonnakorn</v>
          </cell>
        </row>
        <row r="181">
          <cell r="B181" t="str">
            <v>Samutsakorn</v>
          </cell>
        </row>
        <row r="182">
          <cell r="B182" t="str">
            <v>Samutsongkram</v>
          </cell>
        </row>
        <row r="183">
          <cell r="B183" t="str">
            <v>Saraburi</v>
          </cell>
        </row>
        <row r="184">
          <cell r="B184" t="str">
            <v>Satun</v>
          </cell>
        </row>
        <row r="185">
          <cell r="B185" t="str">
            <v>Sisaket</v>
          </cell>
        </row>
        <row r="186">
          <cell r="B186" t="str">
            <v>Songkha</v>
          </cell>
        </row>
        <row r="187">
          <cell r="B187" t="str">
            <v>Sukhothai</v>
          </cell>
        </row>
        <row r="188">
          <cell r="B188" t="str">
            <v>Suphanburi</v>
          </cell>
        </row>
        <row r="189">
          <cell r="B189" t="str">
            <v>Suratthani</v>
          </cell>
        </row>
        <row r="190">
          <cell r="B190" t="str">
            <v>Surin</v>
          </cell>
        </row>
        <row r="191">
          <cell r="B191" t="str">
            <v>Tak</v>
          </cell>
        </row>
        <row r="192">
          <cell r="B192" t="str">
            <v>THBKK002</v>
          </cell>
        </row>
        <row r="193">
          <cell r="B193" t="str">
            <v>Trad</v>
          </cell>
        </row>
        <row r="194">
          <cell r="B194" t="str">
            <v>Trang</v>
          </cell>
        </row>
        <row r="195">
          <cell r="B195" t="str">
            <v>Ubonratchatani</v>
          </cell>
        </row>
        <row r="196">
          <cell r="B196" t="str">
            <v>Udontani</v>
          </cell>
        </row>
        <row r="197">
          <cell r="B197" t="str">
            <v>Uthaitani</v>
          </cell>
        </row>
        <row r="198">
          <cell r="B198" t="str">
            <v>Uttaradit</v>
          </cell>
        </row>
        <row r="199">
          <cell r="B199" t="str">
            <v>Yala</v>
          </cell>
        </row>
        <row r="200">
          <cell r="B200" t="str">
            <v>Yasothon</v>
          </cell>
        </row>
      </sheetData>
      <sheetData sheetId="5"/>
      <sheetData sheetId="6"/>
      <sheetData sheetId="7"/>
      <sheetData sheetId="8"/>
      <sheetData sheetId="9"/>
      <sheetData sheetId="10"/>
      <sheetData sheetId="11" refreshError="1"/>
      <sheetData sheetId="12"/>
      <sheetData sheetId="13"/>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Navigation"/>
      <sheetName val="SysFRPInfo"/>
      <sheetName val="SysStaticValidation"/>
      <sheetName val="SysTableInfo"/>
      <sheetName val="SysTableParameters"/>
      <sheetName val="SysTransferParameters"/>
      <sheetName val="SysCompanyCodes"/>
      <sheetName val="SysOpcoCompanyCodes"/>
      <sheetName val="SysIsoCountry"/>
      <sheetName val="SysIsoCurrency"/>
      <sheetName val="SysECCS_Parameters"/>
      <sheetName val="SysCabarc"/>
      <sheetName val="SysAFS_Parameters"/>
      <sheetName val="ParCommentsRepository"/>
      <sheetName val="Main"/>
      <sheetName val="Comments"/>
      <sheetName val="BlsSum"/>
      <sheetName val="BlsCuaSum"/>
      <sheetName val="BlsCis"/>
      <sheetName val="BlsCceSum"/>
      <sheetName val="BlsCceIbi"/>
      <sheetName val="BlsCceNib"/>
      <sheetName val="BlsMscSum"/>
      <sheetName val="BlsMscGrp"/>
      <sheetName val="BlsMscIbiAtp"/>
      <sheetName val="BlsMscNibAtp"/>
      <sheetName val="BlsMscSwpAtp"/>
      <sheetName val="BlsMscFwdAtp"/>
      <sheetName val="BlsMscOptAtp"/>
      <sheetName val="BlsMscHyiAtp"/>
      <sheetName val="BlsStrSum"/>
      <sheetName val="BlsStrGrp"/>
      <sheetName val="BlsStrIbiAss"/>
      <sheetName val="BlsStrNibAss"/>
      <sheetName val="BlsStrIbiTdp"/>
      <sheetName val="BlsStrNibTdp"/>
      <sheetName val="BlsStrSwpTdp"/>
      <sheetName val="BlsStrFwdTdp"/>
      <sheetName val="BlsStrOptTdp"/>
      <sheetName val="BlsStrHyiTdp"/>
      <sheetName val="BlsAdrAss"/>
      <sheetName val="BlsAdrTdp"/>
      <sheetName val="BlsArtSum"/>
      <sheetName val="BlsArtGrp"/>
      <sheetName val="BlsArtAss"/>
      <sheetName val="BlsArtTdp"/>
      <sheetName val="BlsActAss"/>
      <sheetName val="BlsActTdp"/>
      <sheetName val="BlsAroAtp"/>
      <sheetName val="BlsIus"/>
      <sheetName val="BlsPxoSum"/>
      <sheetName val="BlsAcdGrp"/>
      <sheetName val="BlsPpiGrp"/>
      <sheetName val="BlsAcdAss"/>
      <sheetName val="BlsPpiAss"/>
      <sheetName val="BlsAcdTdp"/>
      <sheetName val="BlsPpiTdp"/>
      <sheetName val="BlsPpx"/>
      <sheetName val="BlsOca"/>
      <sheetName val="BlsOcaAch"/>
      <sheetName val="BlsLtaSum"/>
      <sheetName val="BlsFltSum"/>
      <sheetName val="BlsFinGrp"/>
      <sheetName val="BlsFinAss"/>
      <sheetName val="BlsFinTdp"/>
      <sheetName val="BlsLfrSum"/>
      <sheetName val="BlsLfrIbiAss"/>
      <sheetName val="BlsLfrGrp"/>
      <sheetName val="BlsLfrNibAss"/>
      <sheetName val="BlsLfrIbiTdp"/>
      <sheetName val="BlsLfrNibTdp"/>
      <sheetName val="BlsLfrSwpTdp"/>
      <sheetName val="BlsLfrFwdTdp"/>
      <sheetName val="BlsLfrOptTdp"/>
      <sheetName val="BlsLfrHyiTdp"/>
      <sheetName val="BlsPpe"/>
      <sheetName val="BlsOlaSum"/>
      <sheetName val="BlsGdw"/>
      <sheetName val="BlsOia"/>
      <sheetName val="BlsDch"/>
      <sheetName val="BlsDta"/>
      <sheetName val="BlsOla"/>
      <sheetName val="BlsClbSum"/>
      <sheetName val="BlsCflSum"/>
      <sheetName val="BlsLiaStfSum"/>
      <sheetName val="BlsLiaStfGrp"/>
      <sheetName val="BlsLiaStfGrpAux"/>
      <sheetName val="BlsLiaStfIbiAss"/>
      <sheetName val="BlsLiaStfNibAss"/>
      <sheetName val="BlsLiaStfIbiTdp"/>
      <sheetName val="BlsLiaStfNibTdp"/>
      <sheetName val="BlsLiaStfSwpTdp"/>
      <sheetName val="BlsLiaStfFwdTdp"/>
      <sheetName val="BlsLiaStfOptTdp"/>
      <sheetName val="BlsLiaStfHyiTdp"/>
      <sheetName val="BlsLiaLtfCupGrp"/>
      <sheetName val="BlsAirSum"/>
      <sheetName val="BlsDvpGrp"/>
      <sheetName val="BlsDvpGrpAux"/>
      <sheetName val="BlsAirGrp"/>
      <sheetName val="BlsAirGrpAux"/>
      <sheetName val="BlsAdpAss"/>
      <sheetName val="BlsAipAss"/>
      <sheetName val="BlsAdpTdp"/>
      <sheetName val="BlsAirTdp"/>
      <sheetName val="BlsOclGrp"/>
      <sheetName val="BlsOclAss"/>
      <sheetName val="BlsApcTdp"/>
      <sheetName val="BlsAptTdp"/>
      <sheetName val="BlsOclTdp"/>
      <sheetName val="BlsOclTdpAux"/>
      <sheetName val="BlsStpOth"/>
      <sheetName val="BlsPip"/>
      <sheetName val="BlsLiaLtfSum"/>
      <sheetName val="BlsLiaLtfGrp"/>
      <sheetName val="BlsLiaLtfGrpAux"/>
      <sheetName val="BlsLiaLtfIbiAss"/>
      <sheetName val="BlsLiaLtfNibAss"/>
      <sheetName val="BlsLiaLtfIbiTdp"/>
      <sheetName val="BlsLiaLtfNibTdp"/>
      <sheetName val="BlsLiaLtfSwpTdp"/>
      <sheetName val="BlsLiaLtfFwdTdp"/>
      <sheetName val="BlsLiaLtfOptTdp"/>
      <sheetName val="BlsLiaLtfHyiTdp"/>
      <sheetName val="BlsSrp"/>
      <sheetName val="BlsArl"/>
      <sheetName val="BlsPrv"/>
      <sheetName val="BlsPrvPrp"/>
      <sheetName val="BlsPrvSre"/>
      <sheetName val="BlsPrvLit"/>
      <sheetName val="BlsPrvPrs"/>
      <sheetName val="BlsPrvSpb"/>
      <sheetName val="BlsPrvLst"/>
      <sheetName val="BlsPrvCbc"/>
      <sheetName val="BlsPrvOpv"/>
      <sheetName val="BlsAdt"/>
      <sheetName val="BlsAit"/>
      <sheetName val="BlsAitOnt"/>
      <sheetName val="BlsAitOte"/>
      <sheetName val="BlsAitOit"/>
      <sheetName val="BlsTal"/>
      <sheetName val="BlsAtd"/>
      <sheetName val="BlsCcgSum"/>
      <sheetName val="BlsCcgPrdGrp"/>
      <sheetName val="BlsCcgItaGrp"/>
      <sheetName val="BlsCcgCpeGrp"/>
      <sheetName val="BlsCcgGlcGrp"/>
      <sheetName val="BlsCcgCtaGrp"/>
      <sheetName val="BlsCcgCtlGrp"/>
      <sheetName val="BlsCcgPrdAss"/>
      <sheetName val="BlsCcgItaAss"/>
      <sheetName val="BlsCcgCpeAss"/>
      <sheetName val="BlsCcgGlcAss"/>
      <sheetName val="BlsCcgCtaAss"/>
      <sheetName val="BlsCcgCtlAss"/>
      <sheetName val="BlsCcgPrdTdp"/>
      <sheetName val="BlsCcgItaTdp"/>
      <sheetName val="BlsCcgCpeTdp"/>
      <sheetName val="BlsCcgGlcTdp"/>
      <sheetName val="BlsCcgCtaTdp"/>
      <sheetName val="BlsCcgCtlTdp"/>
      <sheetName val="BlsSop"/>
      <sheetName val="BlsSolSum"/>
      <sheetName val="BlsSolFta"/>
      <sheetName val="BlsSolSec"/>
      <sheetName val="BlsSolOft"/>
      <sheetName val="BlsSeqSum"/>
      <sheetName val="BlsSeq"/>
      <sheetName val="BlsSeqPdbGrp"/>
      <sheetName val="BlsSeqDtr"/>
      <sheetName val="BlsSeqImsGrp"/>
      <sheetName val="BlsSeqImsTdp"/>
      <sheetName val="BlsSeqDir"/>
      <sheetName val="BlsNoa"/>
      <sheetName val="IstSum"/>
      <sheetName val="IstRecAll"/>
      <sheetName val="IstClcSum"/>
      <sheetName val="IstClcNsl"/>
      <sheetName val="IstClcVol"/>
      <sheetName val="IstClcCst"/>
      <sheetName val="IstPlt"/>
      <sheetName val="IstMicSum"/>
      <sheetName val="IstMicNsl"/>
      <sheetName val="IstMicVol"/>
      <sheetName val="IstMicCst"/>
      <sheetName val="IstTcmSum"/>
      <sheetName val="IstTcmNsl"/>
      <sheetName val="IstTcmVol"/>
      <sheetName val="IstTcmCst"/>
      <sheetName val="IstAggSum"/>
      <sheetName val="IstAggNsl"/>
      <sheetName val="IstAggVol"/>
      <sheetName val="IstAggCst"/>
      <sheetName val="IstRmxSum"/>
      <sheetName val="IstRmxNsl"/>
      <sheetName val="IstRmxVol"/>
      <sheetName val="IstRmxCst"/>
      <sheetName val="IstCprSum"/>
      <sheetName val="IstCprNsl"/>
      <sheetName val="IstCprCst"/>
      <sheetName val="IstOpsSum"/>
      <sheetName val="IstOpsNsl"/>
      <sheetName val="IstOpsNsb"/>
      <sheetName val="IstOpsNsg"/>
      <sheetName val="IstOpsCst"/>
      <sheetName val="IstOpoSum"/>
      <sheetName val="IstOpoNsl"/>
      <sheetName val="IstOpoCst"/>
      <sheetName val="IstOptSum"/>
      <sheetName val="IstOptNsl"/>
      <sheetName val="IstOptCst"/>
      <sheetName val="IstSpaCmg"/>
      <sheetName val="IstSpaClg"/>
      <sheetName val="IstSpaMsl"/>
      <sheetName val="IstSpaAgm"/>
      <sheetName val="IstSpaAfc"/>
      <sheetName val="IstSpaAhr"/>
      <sheetName val="IstSpaAis"/>
      <sheetName val="IstSpaApg"/>
      <sheetName val="IstDedSum"/>
      <sheetName val="IstDedGrp"/>
      <sheetName val="IstDedGrpAux"/>
      <sheetName val="IstDedAss"/>
      <sheetName val="IstDedTdp"/>
      <sheetName val="IstFicSum"/>
      <sheetName val="IstFicGrp"/>
      <sheetName val="IstFicAss"/>
      <sheetName val="IstFicTdp"/>
      <sheetName val="IstFexSum"/>
      <sheetName val="IstFexGrp"/>
      <sheetName val="IstFexAss"/>
      <sheetName val="IstFexTdp"/>
      <sheetName val="IstInaSum"/>
      <sheetName val="IstInaGrp"/>
      <sheetName val="IstInaAss"/>
      <sheetName val="IstInaTdp"/>
      <sheetName val="IstUesAss"/>
      <sheetName val="IstIivAss"/>
      <sheetName val="IstOdnAss"/>
      <sheetName val="IstUwo"/>
      <sheetName val="IstOui"/>
      <sheetName val="IstFte"/>
      <sheetName val="IstPex"/>
      <sheetName val="IstRdc"/>
      <sheetName val="IstGgr"/>
      <sheetName val="IstFpa"/>
      <sheetName val="IstTrp"/>
      <sheetName val="IstDet"/>
      <sheetName val="CafOpa"/>
      <sheetName val="CafIva"/>
      <sheetName val="CafFna"/>
      <sheetName val="CafFva"/>
      <sheetName val="CafNtsSum"/>
      <sheetName val="CafNtsGrp176"/>
      <sheetName val="CafNtsAtp177"/>
      <sheetName val="CafNtsGrp178"/>
      <sheetName val="CafNtsAtp179"/>
      <sheetName val="CafNtsGrp180"/>
      <sheetName val="CafNtsAtp181"/>
      <sheetName val="CafNtsGrp182"/>
      <sheetName val="CafNtsAtp183"/>
      <sheetName val="CafNtsGrp184"/>
      <sheetName val="CafNtsAtp185"/>
      <sheetName val="CafNts186"/>
      <sheetName val="CafNts187"/>
      <sheetName val="CafNtsGrp188"/>
      <sheetName val="CafNtsGrp190"/>
      <sheetName val="CafPro"/>
      <sheetName val="CafProOth"/>
      <sheetName val="BlsMca"/>
      <sheetName val="BlsCln"/>
      <sheetName val="BlsCio"/>
      <sheetName val="BlsVal"/>
      <sheetName val="RepCR"/>
      <sheetName val="RepIS"/>
      <sheetName val="RepRec"/>
      <sheetName val="RepCashFlow"/>
      <sheetName val="RepCashFlowBySubsegment"/>
      <sheetName val="RepBalanceSheet"/>
      <sheetName val="RepNoa"/>
    </sheetNames>
    <sheetDataSet>
      <sheetData sheetId="0" refreshError="1">
        <row r="46">
          <cell r="Q46">
            <v>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b 17 - Venture Charge Accrual"/>
      <sheetName val="Pivot - 1 to 28 Feb"/>
      <sheetName val="Standard (Feb-17)"/>
      <sheetName val="Shipped to Delivered days"/>
      <sheetName val="1 to 28 Feb Venture Charges"/>
      <sheetName val="SG - Venture Rate Card"/>
      <sheetName val="20 to 28 Feb 2017"/>
      <sheetName val="kim"/>
    </sheetNames>
    <sheetDataSet>
      <sheetData sheetId="0" refreshError="1"/>
      <sheetData sheetId="1" refreshError="1"/>
      <sheetData sheetId="2" refreshError="1"/>
      <sheetData sheetId="3" refreshError="1"/>
      <sheetData sheetId="4" refreshError="1"/>
      <sheetData sheetId="5">
        <row r="15">
          <cell r="I15">
            <v>5.47</v>
          </cell>
        </row>
        <row r="16">
          <cell r="I16">
            <v>1.42</v>
          </cell>
        </row>
      </sheetData>
      <sheetData sheetId="6" refreshError="1"/>
      <sheetData sheetId="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 CODE"/>
      <sheetName val="TO Information"/>
      <sheetName val="Fail and Reason"/>
      <sheetName val="Delivery Report "/>
      <sheetName val="Chart1"/>
      <sheetName val="RDC Code"/>
      <sheetName val="TO Status"/>
    </sheetNames>
    <sheetDataSet>
      <sheetData sheetId="0" refreshError="1"/>
      <sheetData sheetId="1">
        <row r="2">
          <cell r="X2" t="str">
            <v>COMPLETE</v>
          </cell>
        </row>
        <row r="3">
          <cell r="X3" t="str">
            <v>COMPLETE</v>
          </cell>
        </row>
        <row r="4">
          <cell r="X4" t="str">
            <v>PROCESSING</v>
          </cell>
        </row>
        <row r="5">
          <cell r="X5" t="str">
            <v>COMPLETE</v>
          </cell>
        </row>
        <row r="6">
          <cell r="X6" t="str">
            <v>FAIL</v>
          </cell>
        </row>
        <row r="7">
          <cell r="X7" t="str">
            <v>COMPLETE</v>
          </cell>
        </row>
        <row r="8">
          <cell r="X8" t="str">
            <v>COMPLETE</v>
          </cell>
        </row>
        <row r="9">
          <cell r="X9" t="str">
            <v>COMPLETE</v>
          </cell>
        </row>
        <row r="10">
          <cell r="X10" t="str">
            <v>COMPLETE</v>
          </cell>
        </row>
        <row r="11">
          <cell r="X11" t="str">
            <v>COMPLETE</v>
          </cell>
        </row>
        <row r="12">
          <cell r="X12" t="str">
            <v>COMPLETE</v>
          </cell>
        </row>
        <row r="13">
          <cell r="X13" t="str">
            <v>PROCESSING</v>
          </cell>
        </row>
        <row r="14">
          <cell r="X14" t="str">
            <v>COMPLETE</v>
          </cell>
        </row>
        <row r="15">
          <cell r="X15" t="str">
            <v>COMPLETE</v>
          </cell>
        </row>
        <row r="16">
          <cell r="X16" t="str">
            <v>COMPLETE</v>
          </cell>
        </row>
        <row r="17">
          <cell r="X17" t="str">
            <v>COMPLETE</v>
          </cell>
        </row>
        <row r="18">
          <cell r="X18" t="str">
            <v>COMPLETE</v>
          </cell>
        </row>
        <row r="19">
          <cell r="X19" t="str">
            <v>COMPLETE</v>
          </cell>
        </row>
        <row r="20">
          <cell r="X20" t="str">
            <v>FAIL</v>
          </cell>
        </row>
        <row r="21">
          <cell r="X21" t="str">
            <v>FAIL</v>
          </cell>
        </row>
        <row r="22">
          <cell r="X22" t="str">
            <v>COMPLETE</v>
          </cell>
        </row>
        <row r="23">
          <cell r="X23" t="str">
            <v>FAIL</v>
          </cell>
        </row>
        <row r="24">
          <cell r="X24" t="str">
            <v>COMPLETE</v>
          </cell>
        </row>
        <row r="25">
          <cell r="X25" t="str">
            <v>COMPLETE</v>
          </cell>
        </row>
        <row r="26">
          <cell r="X26" t="str">
            <v>COMPLETE</v>
          </cell>
        </row>
        <row r="27">
          <cell r="X27" t="str">
            <v>COMPLETE</v>
          </cell>
        </row>
        <row r="28">
          <cell r="X28" t="str">
            <v>COMPLETE</v>
          </cell>
        </row>
        <row r="29">
          <cell r="X29" t="str">
            <v>COMPLETE</v>
          </cell>
        </row>
        <row r="30">
          <cell r="X30" t="str">
            <v>COMPLETE</v>
          </cell>
        </row>
        <row r="31">
          <cell r="X31" t="str">
            <v>FAIL</v>
          </cell>
        </row>
        <row r="32">
          <cell r="X32" t="str">
            <v>FAIL</v>
          </cell>
        </row>
        <row r="33">
          <cell r="X33" t="str">
            <v>PROCESSING</v>
          </cell>
        </row>
        <row r="34">
          <cell r="X34" t="str">
            <v>RETURN</v>
          </cell>
        </row>
        <row r="35">
          <cell r="X35" t="str">
            <v>COMPLETE</v>
          </cell>
        </row>
        <row r="36">
          <cell r="X36" t="str">
            <v>COMPLETE</v>
          </cell>
        </row>
        <row r="37">
          <cell r="X37" t="str">
            <v>COMPLETE</v>
          </cell>
        </row>
        <row r="38">
          <cell r="X38" t="str">
            <v>COMPLETE</v>
          </cell>
        </row>
        <row r="39">
          <cell r="X39" t="str">
            <v>COMPLETE</v>
          </cell>
        </row>
        <row r="40">
          <cell r="X40" t="str">
            <v>FAIL</v>
          </cell>
        </row>
        <row r="41">
          <cell r="X41" t="str">
            <v>COMPLETE</v>
          </cell>
        </row>
        <row r="42">
          <cell r="X42" t="str">
            <v>PROCESSING</v>
          </cell>
        </row>
        <row r="43">
          <cell r="X43" t="str">
            <v>COMPLETE</v>
          </cell>
        </row>
        <row r="44">
          <cell r="X44" t="str">
            <v>COMPLETE</v>
          </cell>
        </row>
        <row r="45">
          <cell r="X45" t="str">
            <v>COMPLETE</v>
          </cell>
        </row>
        <row r="46">
          <cell r="X46" t="str">
            <v>COMPLETE</v>
          </cell>
        </row>
        <row r="47">
          <cell r="X47" t="str">
            <v>COMPLETE</v>
          </cell>
        </row>
        <row r="48">
          <cell r="X48" t="str">
            <v>COMPLETE</v>
          </cell>
        </row>
        <row r="49">
          <cell r="X49" t="str">
            <v>COMPLETE</v>
          </cell>
        </row>
        <row r="50">
          <cell r="X50" t="str">
            <v>COMPLETE</v>
          </cell>
        </row>
        <row r="51">
          <cell r="X51" t="str">
            <v>COMPLETE</v>
          </cell>
        </row>
        <row r="52">
          <cell r="X52" t="str">
            <v>COMPLETE</v>
          </cell>
        </row>
        <row r="53">
          <cell r="X53" t="str">
            <v>COMPLETE</v>
          </cell>
        </row>
        <row r="54">
          <cell r="X54" t="str">
            <v>FAIL</v>
          </cell>
        </row>
        <row r="55">
          <cell r="X55" t="str">
            <v>FAIL</v>
          </cell>
        </row>
        <row r="56">
          <cell r="X56" t="str">
            <v>COMPLETE</v>
          </cell>
        </row>
        <row r="57">
          <cell r="X57" t="str">
            <v>COMPLETE</v>
          </cell>
        </row>
        <row r="58">
          <cell r="X58" t="str">
            <v>COMPLETE</v>
          </cell>
        </row>
        <row r="59">
          <cell r="X59" t="str">
            <v>FAIL</v>
          </cell>
        </row>
        <row r="60">
          <cell r="X60" t="str">
            <v>COMPLETE</v>
          </cell>
        </row>
        <row r="61">
          <cell r="X61" t="str">
            <v>COMPLETE</v>
          </cell>
        </row>
        <row r="62">
          <cell r="X62" t="str">
            <v>COMPLETE</v>
          </cell>
        </row>
        <row r="63">
          <cell r="X63" t="str">
            <v>COMPLETE</v>
          </cell>
        </row>
        <row r="64">
          <cell r="X64" t="str">
            <v>RETURN</v>
          </cell>
        </row>
        <row r="65">
          <cell r="X65" t="str">
            <v>FAIL</v>
          </cell>
        </row>
        <row r="66">
          <cell r="X66" t="str">
            <v>COMPLETE</v>
          </cell>
        </row>
        <row r="67">
          <cell r="X67" t="str">
            <v>COMPLETE</v>
          </cell>
        </row>
        <row r="68">
          <cell r="X68" t="str">
            <v>COMPLETE</v>
          </cell>
        </row>
        <row r="69">
          <cell r="X69" t="str">
            <v>FAIL</v>
          </cell>
        </row>
        <row r="70">
          <cell r="X70" t="str">
            <v>COMPLETE</v>
          </cell>
        </row>
        <row r="71">
          <cell r="X71" t="str">
            <v>PROCESSING</v>
          </cell>
        </row>
        <row r="72">
          <cell r="X72" t="str">
            <v>COMPLETE</v>
          </cell>
        </row>
        <row r="73">
          <cell r="X73" t="str">
            <v>COMPLETE</v>
          </cell>
        </row>
        <row r="74">
          <cell r="X74" t="str">
            <v>COMPLETE</v>
          </cell>
        </row>
        <row r="75">
          <cell r="X75" t="str">
            <v>COMPLETE</v>
          </cell>
        </row>
        <row r="76">
          <cell r="X76" t="str">
            <v>COMPLETE</v>
          </cell>
        </row>
        <row r="77">
          <cell r="X77" t="str">
            <v>COMPLETE</v>
          </cell>
        </row>
        <row r="78">
          <cell r="X78" t="str">
            <v>COMPLETE</v>
          </cell>
        </row>
        <row r="79">
          <cell r="X79" t="str">
            <v>COMPLETE</v>
          </cell>
        </row>
        <row r="80">
          <cell r="X80" t="str">
            <v>COMPLETE</v>
          </cell>
        </row>
        <row r="81">
          <cell r="X81" t="str">
            <v>COMPLETE</v>
          </cell>
        </row>
        <row r="82">
          <cell r="X82" t="str">
            <v>COMPLETE</v>
          </cell>
        </row>
        <row r="83">
          <cell r="X83" t="str">
            <v>COMPLETE</v>
          </cell>
        </row>
        <row r="84">
          <cell r="X84" t="str">
            <v>COMPLETE</v>
          </cell>
        </row>
        <row r="85">
          <cell r="X85" t="str">
            <v>COMPLETE</v>
          </cell>
        </row>
        <row r="86">
          <cell r="X86" t="str">
            <v>COMPLETE</v>
          </cell>
        </row>
        <row r="87">
          <cell r="X87" t="str">
            <v>COMPLETE</v>
          </cell>
        </row>
        <row r="88">
          <cell r="X88" t="str">
            <v>COMPLETE</v>
          </cell>
        </row>
        <row r="89">
          <cell r="X89" t="str">
            <v>PROCESSING</v>
          </cell>
        </row>
        <row r="90">
          <cell r="X90" t="str">
            <v>COMPLETE</v>
          </cell>
        </row>
        <row r="91">
          <cell r="X91" t="str">
            <v>FAIL</v>
          </cell>
        </row>
        <row r="92">
          <cell r="X92" t="str">
            <v>COMPLETE</v>
          </cell>
        </row>
        <row r="93">
          <cell r="X93" t="str">
            <v>COMPLETE</v>
          </cell>
        </row>
        <row r="94">
          <cell r="X94" t="str">
            <v>COMPLETE</v>
          </cell>
        </row>
        <row r="95">
          <cell r="X95" t="str">
            <v>COMPLETE</v>
          </cell>
        </row>
        <row r="96">
          <cell r="X96" t="str">
            <v>FAIL</v>
          </cell>
        </row>
        <row r="97">
          <cell r="X97" t="str">
            <v>COMPLETE</v>
          </cell>
        </row>
        <row r="98">
          <cell r="X98" t="str">
            <v>RETURN</v>
          </cell>
        </row>
        <row r="99">
          <cell r="X99" t="str">
            <v>COMPLETE</v>
          </cell>
        </row>
        <row r="100">
          <cell r="X100" t="str">
            <v>COMPLETE</v>
          </cell>
        </row>
        <row r="101">
          <cell r="X101" t="str">
            <v>FAIL</v>
          </cell>
        </row>
        <row r="102">
          <cell r="X102" t="str">
            <v>COMPLETE</v>
          </cell>
        </row>
        <row r="103">
          <cell r="X103" t="str">
            <v>COMPLETE</v>
          </cell>
        </row>
        <row r="104">
          <cell r="X104" t="str">
            <v>COMPLETE</v>
          </cell>
        </row>
        <row r="105">
          <cell r="X105" t="str">
            <v>COMPLETE</v>
          </cell>
        </row>
        <row r="106">
          <cell r="X106" t="str">
            <v>PROCESSING</v>
          </cell>
        </row>
        <row r="107">
          <cell r="X107" t="str">
            <v>COMPLETE</v>
          </cell>
        </row>
        <row r="108">
          <cell r="X108" t="str">
            <v>COMPLETE</v>
          </cell>
        </row>
        <row r="109">
          <cell r="X109" t="str">
            <v>COMPLETE</v>
          </cell>
        </row>
        <row r="110">
          <cell r="X110" t="str">
            <v>COMPLETE</v>
          </cell>
        </row>
        <row r="111">
          <cell r="X111" t="str">
            <v>RETURN</v>
          </cell>
        </row>
        <row r="112">
          <cell r="X112" t="str">
            <v>COMPLETE</v>
          </cell>
        </row>
        <row r="113">
          <cell r="X113" t="str">
            <v>COMPLETE</v>
          </cell>
        </row>
        <row r="114">
          <cell r="X114" t="str">
            <v>COMPLETE</v>
          </cell>
        </row>
        <row r="115">
          <cell r="X115" t="str">
            <v>COMPLETE</v>
          </cell>
        </row>
        <row r="116">
          <cell r="X116" t="str">
            <v>COMPLETE</v>
          </cell>
        </row>
        <row r="117">
          <cell r="X117" t="str">
            <v>COMPLETE (RETURN)</v>
          </cell>
        </row>
        <row r="118">
          <cell r="X118" t="str">
            <v>COMPLETE</v>
          </cell>
        </row>
        <row r="119">
          <cell r="X119" t="str">
            <v>COMPLETE</v>
          </cell>
        </row>
        <row r="120">
          <cell r="X120" t="str">
            <v>FAIL</v>
          </cell>
        </row>
        <row r="121">
          <cell r="X121" t="str">
            <v>COMPLETE</v>
          </cell>
        </row>
        <row r="122">
          <cell r="X122" t="str">
            <v>RETURN</v>
          </cell>
        </row>
        <row r="123">
          <cell r="X123" t="str">
            <v>COMPLETE</v>
          </cell>
        </row>
        <row r="124">
          <cell r="X124" t="str">
            <v>COMPLETE</v>
          </cell>
        </row>
        <row r="125">
          <cell r="X125" t="str">
            <v>FAIL</v>
          </cell>
        </row>
        <row r="126">
          <cell r="X126" t="str">
            <v>FAIL</v>
          </cell>
        </row>
        <row r="127">
          <cell r="X127" t="str">
            <v>PROCESSING</v>
          </cell>
        </row>
        <row r="128">
          <cell r="X128" t="str">
            <v>COMPLETE</v>
          </cell>
        </row>
        <row r="129">
          <cell r="X129" t="str">
            <v>COMPLETE</v>
          </cell>
        </row>
        <row r="130">
          <cell r="X130" t="str">
            <v>COMPLETE</v>
          </cell>
        </row>
        <row r="131">
          <cell r="X131" t="str">
            <v>COMPLETE</v>
          </cell>
        </row>
        <row r="132">
          <cell r="X132" t="str">
            <v>COMPLETE</v>
          </cell>
        </row>
        <row r="133">
          <cell r="X133" t="str">
            <v>FAIL</v>
          </cell>
        </row>
        <row r="134">
          <cell r="X134" t="str">
            <v>COMPLETE</v>
          </cell>
        </row>
        <row r="135">
          <cell r="X135" t="str">
            <v>COMPLETE</v>
          </cell>
        </row>
        <row r="136">
          <cell r="X136" t="str">
            <v>PROCESSING</v>
          </cell>
        </row>
        <row r="137">
          <cell r="X137" t="str">
            <v>FAIL</v>
          </cell>
        </row>
        <row r="138">
          <cell r="X138" t="str">
            <v>COMPLETE</v>
          </cell>
        </row>
        <row r="139">
          <cell r="X139" t="str">
            <v>COMPLETE</v>
          </cell>
        </row>
        <row r="140">
          <cell r="X140" t="str">
            <v>COMPLETE</v>
          </cell>
        </row>
        <row r="141">
          <cell r="X141" t="str">
            <v>COMPLETE</v>
          </cell>
        </row>
        <row r="142">
          <cell r="X142" t="str">
            <v>COMPLETE</v>
          </cell>
        </row>
        <row r="143">
          <cell r="X143" t="str">
            <v>COMPLETE</v>
          </cell>
        </row>
        <row r="144">
          <cell r="X144" t="str">
            <v>COMPLETE</v>
          </cell>
        </row>
        <row r="145">
          <cell r="X145" t="str">
            <v>COMPLETE</v>
          </cell>
        </row>
        <row r="146">
          <cell r="X146" t="str">
            <v>FAIL</v>
          </cell>
        </row>
        <row r="147">
          <cell r="X147" t="str">
            <v>FAIL</v>
          </cell>
        </row>
        <row r="148">
          <cell r="X148" t="str">
            <v>PROCESSING</v>
          </cell>
        </row>
        <row r="149">
          <cell r="X149" t="str">
            <v>COMPLETE</v>
          </cell>
        </row>
        <row r="150">
          <cell r="X150" t="str">
            <v>COMPLETE</v>
          </cell>
        </row>
        <row r="151">
          <cell r="X151" t="str">
            <v>COMPLETE</v>
          </cell>
        </row>
        <row r="152">
          <cell r="X152" t="str">
            <v>COMPLETE</v>
          </cell>
        </row>
        <row r="153">
          <cell r="X153" t="str">
            <v>COMPLETE</v>
          </cell>
        </row>
        <row r="154">
          <cell r="X154" t="str">
            <v>COMPLETE</v>
          </cell>
        </row>
        <row r="155">
          <cell r="X155" t="str">
            <v>RETURN</v>
          </cell>
        </row>
        <row r="156">
          <cell r="X156" t="str">
            <v>FAIL</v>
          </cell>
        </row>
        <row r="157">
          <cell r="X157" t="str">
            <v>COMPLETE</v>
          </cell>
        </row>
        <row r="158">
          <cell r="X158" t="str">
            <v>COMPLETE</v>
          </cell>
        </row>
        <row r="159">
          <cell r="X159" t="str">
            <v>FAIL</v>
          </cell>
        </row>
        <row r="160">
          <cell r="X160" t="str">
            <v>FAIL</v>
          </cell>
        </row>
        <row r="161">
          <cell r="X161" t="str">
            <v>COMPLETE</v>
          </cell>
        </row>
        <row r="162">
          <cell r="X162" t="str">
            <v>FAIL</v>
          </cell>
        </row>
        <row r="163">
          <cell r="X163" t="str">
            <v>PROCESSING</v>
          </cell>
        </row>
        <row r="164">
          <cell r="X164" t="str">
            <v>FAIL</v>
          </cell>
        </row>
        <row r="165">
          <cell r="X165" t="str">
            <v>FAIL</v>
          </cell>
        </row>
        <row r="166">
          <cell r="X166" t="str">
            <v>COMPLETE</v>
          </cell>
        </row>
        <row r="167">
          <cell r="X167" t="str">
            <v>PROCESSING</v>
          </cell>
        </row>
        <row r="168">
          <cell r="X168" t="str">
            <v>COMPLETE</v>
          </cell>
        </row>
        <row r="169">
          <cell r="X169" t="str">
            <v>PROCESSING</v>
          </cell>
        </row>
        <row r="170">
          <cell r="X170" t="str">
            <v>COMPLETE</v>
          </cell>
        </row>
        <row r="171">
          <cell r="X171" t="str">
            <v>COMPLETE</v>
          </cell>
        </row>
        <row r="172">
          <cell r="X172" t="str">
            <v>PROCESSING</v>
          </cell>
        </row>
        <row r="173">
          <cell r="X173" t="str">
            <v>COMPLETE</v>
          </cell>
        </row>
        <row r="174">
          <cell r="X174" t="str">
            <v>FAIL</v>
          </cell>
        </row>
        <row r="175">
          <cell r="X175" t="str">
            <v>FAIL</v>
          </cell>
        </row>
        <row r="176">
          <cell r="X176" t="str">
            <v>COMPLETE</v>
          </cell>
        </row>
        <row r="177">
          <cell r="X177" t="str">
            <v>COMPLETE</v>
          </cell>
        </row>
        <row r="178">
          <cell r="X178" t="str">
            <v>COMPLETE</v>
          </cell>
        </row>
        <row r="179">
          <cell r="X179" t="str">
            <v>COMPLETE</v>
          </cell>
        </row>
        <row r="180">
          <cell r="X180" t="str">
            <v>COMPLETE</v>
          </cell>
        </row>
        <row r="181">
          <cell r="X181" t="str">
            <v>COMPLETE</v>
          </cell>
        </row>
        <row r="182">
          <cell r="X182" t="str">
            <v>COMPLETE</v>
          </cell>
        </row>
        <row r="183">
          <cell r="X183" t="str">
            <v>FAIL</v>
          </cell>
        </row>
        <row r="184">
          <cell r="X184" t="str">
            <v>COMPLETE</v>
          </cell>
        </row>
        <row r="185">
          <cell r="X185" t="str">
            <v>COMPLETE</v>
          </cell>
        </row>
        <row r="186">
          <cell r="X186" t="str">
            <v>COMPLETE</v>
          </cell>
        </row>
        <row r="187">
          <cell r="X187" t="str">
            <v>COMPLETE</v>
          </cell>
        </row>
        <row r="188">
          <cell r="X188" t="str">
            <v>COMPLETE</v>
          </cell>
        </row>
        <row r="189">
          <cell r="X189" t="str">
            <v>FAIL</v>
          </cell>
        </row>
        <row r="190">
          <cell r="X190" t="str">
            <v>COMPLETE</v>
          </cell>
        </row>
        <row r="191">
          <cell r="X191" t="str">
            <v>COMPLETE</v>
          </cell>
        </row>
        <row r="192">
          <cell r="X192" t="str">
            <v>COMPLETE</v>
          </cell>
        </row>
        <row r="193">
          <cell r="X193" t="str">
            <v>FAIL</v>
          </cell>
        </row>
        <row r="194">
          <cell r="X194" t="str">
            <v>COMPLETE (RETURN)</v>
          </cell>
        </row>
        <row r="195">
          <cell r="X195" t="str">
            <v>COMPLETE</v>
          </cell>
        </row>
        <row r="196">
          <cell r="X196" t="str">
            <v>COMPLETE</v>
          </cell>
        </row>
        <row r="197">
          <cell r="X197" t="str">
            <v>COMPLETE</v>
          </cell>
        </row>
        <row r="198">
          <cell r="X198" t="str">
            <v>COMPLETE</v>
          </cell>
        </row>
        <row r="199">
          <cell r="X199" t="str">
            <v>COMPLETE</v>
          </cell>
        </row>
        <row r="200">
          <cell r="X200" t="str">
            <v>FAIL</v>
          </cell>
        </row>
        <row r="201">
          <cell r="X201" t="str">
            <v>COMPLETE</v>
          </cell>
        </row>
        <row r="202">
          <cell r="X202" t="str">
            <v>FAIL</v>
          </cell>
        </row>
        <row r="203">
          <cell r="X203" t="str">
            <v>COMPLETE</v>
          </cell>
        </row>
        <row r="204">
          <cell r="X204" t="str">
            <v>COMPLETE</v>
          </cell>
        </row>
        <row r="205">
          <cell r="X205" t="str">
            <v>COMPLETE</v>
          </cell>
        </row>
        <row r="206">
          <cell r="X206" t="str">
            <v>COMPLETE</v>
          </cell>
        </row>
        <row r="207">
          <cell r="X207" t="str">
            <v>COMPLETE</v>
          </cell>
        </row>
        <row r="208">
          <cell r="X208" t="str">
            <v>COMPLETE</v>
          </cell>
        </row>
        <row r="209">
          <cell r="X209" t="str">
            <v>COMPLETE</v>
          </cell>
        </row>
        <row r="210">
          <cell r="X210" t="str">
            <v>COMPLETE</v>
          </cell>
        </row>
        <row r="211">
          <cell r="X211" t="str">
            <v>COMPLETE</v>
          </cell>
        </row>
        <row r="212">
          <cell r="X212" t="str">
            <v>FAIL</v>
          </cell>
        </row>
        <row r="213">
          <cell r="X213" t="str">
            <v>FAIL</v>
          </cell>
        </row>
        <row r="214">
          <cell r="X214" t="str">
            <v>COMPLETE</v>
          </cell>
        </row>
        <row r="215">
          <cell r="X215" t="str">
            <v>COMPLETE</v>
          </cell>
        </row>
        <row r="216">
          <cell r="X216" t="str">
            <v>COMPLETE</v>
          </cell>
        </row>
        <row r="217">
          <cell r="X217" t="str">
            <v>PROCESSING</v>
          </cell>
        </row>
        <row r="218">
          <cell r="X218" t="str">
            <v>PROCESSING</v>
          </cell>
        </row>
        <row r="219">
          <cell r="X219" t="str">
            <v>COMPLETE</v>
          </cell>
        </row>
        <row r="220">
          <cell r="X220" t="str">
            <v>FAIL</v>
          </cell>
        </row>
        <row r="221">
          <cell r="X221" t="str">
            <v>COMPLETE</v>
          </cell>
        </row>
        <row r="222">
          <cell r="X222" t="str">
            <v>FAIL</v>
          </cell>
        </row>
        <row r="223">
          <cell r="X223" t="str">
            <v>COMPLETE</v>
          </cell>
        </row>
        <row r="224">
          <cell r="X224" t="str">
            <v>COMPLETE</v>
          </cell>
        </row>
        <row r="225">
          <cell r="X225" t="str">
            <v>COMPLETE</v>
          </cell>
        </row>
        <row r="226">
          <cell r="X226" t="str">
            <v>PROCESSING</v>
          </cell>
        </row>
        <row r="227">
          <cell r="X227" t="str">
            <v>RETURN</v>
          </cell>
        </row>
        <row r="228">
          <cell r="X228" t="str">
            <v>PROCESSING</v>
          </cell>
        </row>
        <row r="229">
          <cell r="X229" t="str">
            <v>COMPLETE</v>
          </cell>
        </row>
        <row r="230">
          <cell r="X230" t="str">
            <v>COMPLETE</v>
          </cell>
        </row>
        <row r="231">
          <cell r="X231" t="str">
            <v>FAIL</v>
          </cell>
        </row>
        <row r="232">
          <cell r="X232" t="str">
            <v>COMPLETE</v>
          </cell>
        </row>
        <row r="233">
          <cell r="X233" t="str">
            <v>COMPLETE</v>
          </cell>
        </row>
        <row r="234">
          <cell r="X234" t="str">
            <v>COMPLETE</v>
          </cell>
        </row>
        <row r="235">
          <cell r="X235" t="str">
            <v>FAIL</v>
          </cell>
        </row>
        <row r="236">
          <cell r="X236" t="str">
            <v>COMPLETE</v>
          </cell>
        </row>
        <row r="237">
          <cell r="X237" t="str">
            <v>COMPLETE</v>
          </cell>
        </row>
        <row r="238">
          <cell r="X238" t="str">
            <v>COMPLETE</v>
          </cell>
        </row>
        <row r="239">
          <cell r="X239" t="str">
            <v>FAIL</v>
          </cell>
        </row>
        <row r="240">
          <cell r="X240" t="str">
            <v>COMPLETE</v>
          </cell>
        </row>
        <row r="241">
          <cell r="X241" t="str">
            <v>COMPLETE</v>
          </cell>
        </row>
        <row r="242">
          <cell r="X242" t="str">
            <v>COMPLETE</v>
          </cell>
        </row>
        <row r="243">
          <cell r="X243" t="str">
            <v>COMPLETE</v>
          </cell>
        </row>
        <row r="244">
          <cell r="X244" t="str">
            <v>COMPLETE</v>
          </cell>
        </row>
        <row r="245">
          <cell r="X245" t="str">
            <v>COMPLETE</v>
          </cell>
        </row>
        <row r="246">
          <cell r="X246" t="str">
            <v>COMPLETE</v>
          </cell>
        </row>
        <row r="247">
          <cell r="X247" t="str">
            <v>COMPLETE</v>
          </cell>
        </row>
        <row r="248">
          <cell r="X248" t="str">
            <v>COMPLETE</v>
          </cell>
        </row>
        <row r="249">
          <cell r="X249" t="str">
            <v>COMPLETE</v>
          </cell>
        </row>
        <row r="250">
          <cell r="X250" t="str">
            <v>COMPLETE</v>
          </cell>
        </row>
        <row r="251">
          <cell r="X251" t="str">
            <v>COMPLETE</v>
          </cell>
        </row>
        <row r="252">
          <cell r="X252" t="str">
            <v>COMPLETE</v>
          </cell>
        </row>
        <row r="253">
          <cell r="X253" t="str">
            <v>COMPLETE</v>
          </cell>
        </row>
        <row r="254">
          <cell r="X254" t="str">
            <v>COMPLETE</v>
          </cell>
        </row>
        <row r="255">
          <cell r="X255" t="str">
            <v>COMPLETE</v>
          </cell>
        </row>
        <row r="256">
          <cell r="X256" t="str">
            <v>COMPLETE</v>
          </cell>
        </row>
        <row r="257">
          <cell r="X257" t="str">
            <v>COMPLETE</v>
          </cell>
        </row>
        <row r="258">
          <cell r="X258" t="str">
            <v>COMPLETE</v>
          </cell>
        </row>
        <row r="259">
          <cell r="X259" t="str">
            <v>FAIL</v>
          </cell>
        </row>
        <row r="260">
          <cell r="X260" t="str">
            <v>COMPLETE</v>
          </cell>
        </row>
        <row r="261">
          <cell r="X261" t="str">
            <v>COMPLETE</v>
          </cell>
        </row>
        <row r="262">
          <cell r="X262" t="str">
            <v>COMPLETE</v>
          </cell>
        </row>
        <row r="263">
          <cell r="X263" t="str">
            <v>COMPLETE</v>
          </cell>
        </row>
        <row r="264">
          <cell r="X264" t="str">
            <v>COMPLETE</v>
          </cell>
        </row>
        <row r="265">
          <cell r="X265" t="str">
            <v>COMPLETE</v>
          </cell>
        </row>
        <row r="266">
          <cell r="X266" t="str">
            <v>COMPLETE</v>
          </cell>
        </row>
        <row r="267">
          <cell r="X267" t="str">
            <v>COMPLETE</v>
          </cell>
        </row>
        <row r="268">
          <cell r="X268" t="str">
            <v>FAIL</v>
          </cell>
        </row>
        <row r="269">
          <cell r="X269" t="str">
            <v>COMPLETE</v>
          </cell>
        </row>
        <row r="270">
          <cell r="X270" t="str">
            <v>COMPLETE</v>
          </cell>
        </row>
        <row r="271">
          <cell r="X271" t="str">
            <v>COMPLETE</v>
          </cell>
        </row>
        <row r="272">
          <cell r="X272" t="str">
            <v>FAIL</v>
          </cell>
        </row>
        <row r="273">
          <cell r="X273" t="str">
            <v>COMPLETE</v>
          </cell>
        </row>
        <row r="274">
          <cell r="X274" t="str">
            <v>COMPLETE</v>
          </cell>
        </row>
        <row r="275">
          <cell r="X275" t="str">
            <v>COMPLETE</v>
          </cell>
        </row>
        <row r="276">
          <cell r="X276" t="str">
            <v>COMPLETE</v>
          </cell>
        </row>
        <row r="277">
          <cell r="X277" t="str">
            <v>PROCESSING</v>
          </cell>
        </row>
        <row r="278">
          <cell r="X278" t="str">
            <v>PROCESSING</v>
          </cell>
        </row>
        <row r="279">
          <cell r="X279" t="str">
            <v>PROCESSING</v>
          </cell>
        </row>
        <row r="280">
          <cell r="X280" t="str">
            <v>COMPLETE</v>
          </cell>
        </row>
        <row r="281">
          <cell r="X281" t="str">
            <v>COMPLETE</v>
          </cell>
        </row>
        <row r="282">
          <cell r="X282" t="str">
            <v>COMPLETE</v>
          </cell>
        </row>
        <row r="283">
          <cell r="X283" t="str">
            <v>COMPLETE</v>
          </cell>
        </row>
        <row r="284">
          <cell r="X284" t="str">
            <v>COMPLETE</v>
          </cell>
        </row>
        <row r="285">
          <cell r="X285" t="str">
            <v>COMPLETE</v>
          </cell>
        </row>
        <row r="286">
          <cell r="X286" t="str">
            <v>COMPLETE</v>
          </cell>
        </row>
        <row r="287">
          <cell r="X287" t="str">
            <v>COMPLETE</v>
          </cell>
        </row>
        <row r="288">
          <cell r="X288" t="str">
            <v>COMPLETE</v>
          </cell>
        </row>
        <row r="289">
          <cell r="X289" t="str">
            <v>COMPLETE</v>
          </cell>
        </row>
        <row r="290">
          <cell r="X290" t="str">
            <v>COMPLETE</v>
          </cell>
        </row>
        <row r="291">
          <cell r="X291" t="str">
            <v>COMPLETE</v>
          </cell>
        </row>
        <row r="292">
          <cell r="X292" t="str">
            <v>RETURN</v>
          </cell>
        </row>
        <row r="293">
          <cell r="X293" t="str">
            <v>COMPLETE</v>
          </cell>
        </row>
        <row r="294">
          <cell r="X294" t="str">
            <v>PROCESSING</v>
          </cell>
        </row>
        <row r="295">
          <cell r="X295" t="str">
            <v>COMPLETE</v>
          </cell>
        </row>
        <row r="296">
          <cell r="X296" t="str">
            <v>FAIL</v>
          </cell>
        </row>
        <row r="297">
          <cell r="X297" t="str">
            <v>FAIL</v>
          </cell>
        </row>
        <row r="298">
          <cell r="X298" t="str">
            <v>FAIL</v>
          </cell>
        </row>
        <row r="299">
          <cell r="X299" t="str">
            <v>COMPLETE</v>
          </cell>
        </row>
        <row r="300">
          <cell r="X300" t="str">
            <v>COMPLETE</v>
          </cell>
        </row>
        <row r="301">
          <cell r="X301" t="str">
            <v>COMPLETE</v>
          </cell>
        </row>
        <row r="302">
          <cell r="X302" t="str">
            <v>COMPLETE</v>
          </cell>
        </row>
        <row r="303">
          <cell r="X303" t="str">
            <v>COMPLETE</v>
          </cell>
        </row>
        <row r="304">
          <cell r="X304" t="str">
            <v>COMPLETE</v>
          </cell>
        </row>
        <row r="305">
          <cell r="X305" t="str">
            <v>COMPLETE</v>
          </cell>
        </row>
        <row r="306">
          <cell r="X306" t="str">
            <v>COMPLETE</v>
          </cell>
        </row>
        <row r="307">
          <cell r="X307" t="str">
            <v>PROCESSING</v>
          </cell>
        </row>
        <row r="308">
          <cell r="X308" t="str">
            <v>COMPLETE</v>
          </cell>
        </row>
        <row r="309">
          <cell r="X309" t="str">
            <v>COMPLETE</v>
          </cell>
        </row>
        <row r="310">
          <cell r="X310" t="str">
            <v>COMPLETE</v>
          </cell>
        </row>
        <row r="311">
          <cell r="X311" t="str">
            <v>COMPLETE</v>
          </cell>
        </row>
        <row r="312">
          <cell r="X312" t="str">
            <v>COMPLETE</v>
          </cell>
        </row>
        <row r="313">
          <cell r="X313" t="str">
            <v>COMPLETE</v>
          </cell>
        </row>
        <row r="314">
          <cell r="X314" t="str">
            <v>PROCESSING</v>
          </cell>
        </row>
        <row r="315">
          <cell r="X315" t="str">
            <v>COMPLETE</v>
          </cell>
        </row>
        <row r="316">
          <cell r="X316" t="str">
            <v>FAIL</v>
          </cell>
        </row>
        <row r="317">
          <cell r="X317" t="str">
            <v>FAIL</v>
          </cell>
        </row>
        <row r="318">
          <cell r="X318" t="str">
            <v>COMPLETE</v>
          </cell>
        </row>
        <row r="319">
          <cell r="X319" t="str">
            <v>COMPLETE</v>
          </cell>
        </row>
        <row r="320">
          <cell r="X320" t="str">
            <v>COMPLETE</v>
          </cell>
        </row>
        <row r="321">
          <cell r="X321" t="str">
            <v>COMPLETE</v>
          </cell>
        </row>
        <row r="322">
          <cell r="X322" t="str">
            <v>PROCESSING</v>
          </cell>
        </row>
        <row r="323">
          <cell r="X323" t="str">
            <v>COMPLETE</v>
          </cell>
        </row>
        <row r="324">
          <cell r="X324" t="str">
            <v>COMPLETE</v>
          </cell>
        </row>
        <row r="325">
          <cell r="X325" t="str">
            <v>COMPLETE</v>
          </cell>
        </row>
        <row r="326">
          <cell r="X326" t="str">
            <v>PROCESSING</v>
          </cell>
        </row>
        <row r="327">
          <cell r="X327" t="str">
            <v>COMPLETE</v>
          </cell>
        </row>
        <row r="328">
          <cell r="X328" t="str">
            <v>COMPLETE</v>
          </cell>
        </row>
        <row r="329">
          <cell r="X329" t="str">
            <v>FAIL</v>
          </cell>
        </row>
        <row r="330">
          <cell r="X330" t="str">
            <v>COMPLETE</v>
          </cell>
        </row>
        <row r="331">
          <cell r="X331" t="str">
            <v>FAIL</v>
          </cell>
        </row>
        <row r="332">
          <cell r="X332" t="str">
            <v>PROCESSING</v>
          </cell>
        </row>
        <row r="333">
          <cell r="X333" t="str">
            <v>PROCESSING</v>
          </cell>
        </row>
        <row r="334">
          <cell r="X334" t="str">
            <v>PROCESSING</v>
          </cell>
        </row>
        <row r="335">
          <cell r="X335" t="str">
            <v>COMPLETE</v>
          </cell>
        </row>
        <row r="336">
          <cell r="X336" t="str">
            <v>COMPLETE</v>
          </cell>
        </row>
        <row r="337">
          <cell r="X337" t="str">
            <v>COMPLETE</v>
          </cell>
        </row>
        <row r="338">
          <cell r="X338" t="str">
            <v>COMPLETE</v>
          </cell>
        </row>
        <row r="339">
          <cell r="X339" t="str">
            <v>COMPLETE</v>
          </cell>
        </row>
        <row r="340">
          <cell r="X340" t="str">
            <v>COMPLETE</v>
          </cell>
        </row>
        <row r="341">
          <cell r="X341" t="str">
            <v>COMPLETE</v>
          </cell>
        </row>
        <row r="342">
          <cell r="X342" t="str">
            <v>COMPLETE</v>
          </cell>
        </row>
        <row r="343">
          <cell r="X343" t="str">
            <v>COMPLETE</v>
          </cell>
        </row>
        <row r="344">
          <cell r="X344" t="str">
            <v>COMPLETE</v>
          </cell>
        </row>
        <row r="345">
          <cell r="X345" t="str">
            <v>COMPLETE</v>
          </cell>
        </row>
        <row r="346">
          <cell r="X346" t="str">
            <v>RETURN</v>
          </cell>
        </row>
        <row r="347">
          <cell r="X347" t="str">
            <v>COMPLETE</v>
          </cell>
        </row>
        <row r="348">
          <cell r="X348" t="str">
            <v>COMPLETE</v>
          </cell>
        </row>
        <row r="349">
          <cell r="X349" t="str">
            <v>PROCESSING</v>
          </cell>
        </row>
        <row r="350">
          <cell r="X350" t="str">
            <v>PROCESSING</v>
          </cell>
        </row>
        <row r="351">
          <cell r="X351" t="str">
            <v>COMPLETE</v>
          </cell>
        </row>
        <row r="352">
          <cell r="X352" t="str">
            <v>COMPLETE</v>
          </cell>
        </row>
        <row r="353">
          <cell r="X353" t="str">
            <v>COMPLETE</v>
          </cell>
        </row>
        <row r="354">
          <cell r="X354" t="str">
            <v>COMPLETE</v>
          </cell>
        </row>
        <row r="355">
          <cell r="X355" t="str">
            <v>PROCESSING</v>
          </cell>
        </row>
        <row r="356">
          <cell r="X356" t="str">
            <v>COMPLETE</v>
          </cell>
        </row>
        <row r="357">
          <cell r="X357" t="str">
            <v>COMPLETE</v>
          </cell>
        </row>
        <row r="358">
          <cell r="X358" t="str">
            <v>COMPLETE</v>
          </cell>
        </row>
        <row r="359">
          <cell r="X359" t="str">
            <v>FAIL</v>
          </cell>
        </row>
      </sheetData>
      <sheetData sheetId="2" refreshError="1"/>
      <sheetData sheetId="3" refreshError="1"/>
      <sheetData sheetId="4" refreshError="1"/>
      <sheetData sheetId="5" refreshError="1"/>
      <sheetData sheetId="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SE_Target"/>
      <sheetName val="Statistic March'12"/>
      <sheetName val="KPI"/>
      <sheetName val="LD June 11"/>
      <sheetName val="LD July 11"/>
      <sheetName val="Working Hour"/>
      <sheetName val="Overtime &amp; Manpower"/>
      <sheetName val="POD"/>
      <sheetName val="Sheet2"/>
      <sheetName val="Stock Take"/>
      <sheetName val="Inventory Report"/>
      <sheetName val="GR Info"/>
      <sheetName val="GI Info"/>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I5">
            <v>6</v>
          </cell>
          <cell r="M5">
            <v>1.4619599999999999</v>
          </cell>
          <cell r="AY5">
            <v>40941</v>
          </cell>
          <cell r="AZ5">
            <v>1</v>
          </cell>
        </row>
        <row r="6">
          <cell r="I6">
            <v>3</v>
          </cell>
          <cell r="M6">
            <v>0.73097999999999996</v>
          </cell>
          <cell r="AY6">
            <v>40941</v>
          </cell>
          <cell r="AZ6">
            <v>0</v>
          </cell>
        </row>
        <row r="7">
          <cell r="I7">
            <v>6</v>
          </cell>
          <cell r="M7">
            <v>1.4619599999999999</v>
          </cell>
          <cell r="AY7">
            <v>40941</v>
          </cell>
          <cell r="AZ7">
            <v>0</v>
          </cell>
        </row>
        <row r="8">
          <cell r="I8">
            <v>6</v>
          </cell>
          <cell r="M8">
            <v>1.4619599999999999</v>
          </cell>
          <cell r="AY8">
            <v>40941</v>
          </cell>
          <cell r="AZ8">
            <v>0</v>
          </cell>
        </row>
        <row r="9">
          <cell r="I9">
            <v>6</v>
          </cell>
          <cell r="M9">
            <v>1.4619599999999999</v>
          </cell>
          <cell r="AY9">
            <v>40941</v>
          </cell>
          <cell r="AZ9">
            <v>0</v>
          </cell>
        </row>
        <row r="10">
          <cell r="I10">
            <v>6</v>
          </cell>
          <cell r="M10">
            <v>1.4619599999999999</v>
          </cell>
          <cell r="AY10">
            <v>40941</v>
          </cell>
          <cell r="AZ10">
            <v>0</v>
          </cell>
        </row>
        <row r="11">
          <cell r="I11">
            <v>6</v>
          </cell>
          <cell r="M11">
            <v>1.4619599999999999</v>
          </cell>
          <cell r="AY11">
            <v>40941</v>
          </cell>
          <cell r="AZ11">
            <v>0</v>
          </cell>
        </row>
        <row r="12">
          <cell r="I12">
            <v>6</v>
          </cell>
          <cell r="M12">
            <v>1.4619599999999999</v>
          </cell>
          <cell r="AY12">
            <v>40941</v>
          </cell>
          <cell r="AZ12">
            <v>0</v>
          </cell>
        </row>
        <row r="13">
          <cell r="I13">
            <v>6</v>
          </cell>
          <cell r="M13">
            <v>1.4619599999999999</v>
          </cell>
          <cell r="AY13">
            <v>40941</v>
          </cell>
          <cell r="AZ13">
            <v>0</v>
          </cell>
        </row>
        <row r="14">
          <cell r="I14">
            <v>6</v>
          </cell>
          <cell r="M14">
            <v>1.4619599999999999</v>
          </cell>
          <cell r="AY14">
            <v>40941</v>
          </cell>
          <cell r="AZ14">
            <v>0</v>
          </cell>
        </row>
        <row r="15">
          <cell r="I15">
            <v>6</v>
          </cell>
          <cell r="M15">
            <v>1.4619599999999999</v>
          </cell>
          <cell r="AY15">
            <v>40941</v>
          </cell>
          <cell r="AZ15">
            <v>0</v>
          </cell>
        </row>
        <row r="16">
          <cell r="I16">
            <v>8</v>
          </cell>
          <cell r="M16">
            <v>1.0542480000000001</v>
          </cell>
          <cell r="AY16">
            <v>40941</v>
          </cell>
          <cell r="AZ16">
            <v>1</v>
          </cell>
        </row>
        <row r="17">
          <cell r="I17">
            <v>8</v>
          </cell>
          <cell r="M17">
            <v>1.0542480000000001</v>
          </cell>
          <cell r="AY17">
            <v>40941</v>
          </cell>
          <cell r="AZ17">
            <v>0</v>
          </cell>
        </row>
        <row r="18">
          <cell r="I18">
            <v>8</v>
          </cell>
          <cell r="M18">
            <v>1.0542480000000001</v>
          </cell>
          <cell r="AY18">
            <v>40941</v>
          </cell>
          <cell r="AZ18">
            <v>0</v>
          </cell>
        </row>
        <row r="19">
          <cell r="I19">
            <v>8</v>
          </cell>
          <cell r="M19">
            <v>1.0542480000000001</v>
          </cell>
          <cell r="AY19">
            <v>40941</v>
          </cell>
          <cell r="AZ19">
            <v>0</v>
          </cell>
        </row>
        <row r="20">
          <cell r="I20">
            <v>8</v>
          </cell>
          <cell r="M20">
            <v>1.0542480000000001</v>
          </cell>
          <cell r="AY20">
            <v>40941</v>
          </cell>
          <cell r="AZ20">
            <v>0</v>
          </cell>
        </row>
        <row r="21">
          <cell r="I21">
            <v>8</v>
          </cell>
          <cell r="M21">
            <v>1.0542480000000001</v>
          </cell>
          <cell r="AY21">
            <v>40941</v>
          </cell>
          <cell r="AZ21">
            <v>0</v>
          </cell>
        </row>
        <row r="22">
          <cell r="I22">
            <v>8</v>
          </cell>
          <cell r="M22">
            <v>1.0542480000000001</v>
          </cell>
          <cell r="AY22">
            <v>40941</v>
          </cell>
          <cell r="AZ22">
            <v>0</v>
          </cell>
        </row>
        <row r="23">
          <cell r="I23">
            <v>8</v>
          </cell>
          <cell r="M23">
            <v>1.0542480000000001</v>
          </cell>
          <cell r="AY23">
            <v>40941</v>
          </cell>
          <cell r="AZ23">
            <v>0</v>
          </cell>
        </row>
        <row r="24">
          <cell r="I24">
            <v>8</v>
          </cell>
          <cell r="M24">
            <v>1.0542480000000001</v>
          </cell>
          <cell r="AY24">
            <v>40941</v>
          </cell>
          <cell r="AZ24">
            <v>0</v>
          </cell>
        </row>
        <row r="25">
          <cell r="I25">
            <v>8</v>
          </cell>
          <cell r="M25">
            <v>1.0542480000000001</v>
          </cell>
          <cell r="AY25">
            <v>40941</v>
          </cell>
          <cell r="AZ25">
            <v>0</v>
          </cell>
        </row>
        <row r="26">
          <cell r="I26">
            <v>8</v>
          </cell>
          <cell r="M26">
            <v>1.0542480000000001</v>
          </cell>
          <cell r="AY26">
            <v>40941</v>
          </cell>
          <cell r="AZ26">
            <v>0</v>
          </cell>
        </row>
        <row r="27">
          <cell r="I27">
            <v>8</v>
          </cell>
          <cell r="M27">
            <v>1.0542480000000001</v>
          </cell>
          <cell r="AY27">
            <v>40941</v>
          </cell>
          <cell r="AZ27">
            <v>0</v>
          </cell>
        </row>
        <row r="28">
          <cell r="I28">
            <v>8</v>
          </cell>
          <cell r="M28">
            <v>1.0542480000000001</v>
          </cell>
          <cell r="AY28">
            <v>40941</v>
          </cell>
          <cell r="AZ28">
            <v>0</v>
          </cell>
        </row>
        <row r="29">
          <cell r="I29">
            <v>8</v>
          </cell>
          <cell r="M29">
            <v>1.0542480000000001</v>
          </cell>
          <cell r="AY29">
            <v>40941</v>
          </cell>
          <cell r="AZ29">
            <v>0</v>
          </cell>
        </row>
        <row r="30">
          <cell r="I30">
            <v>8</v>
          </cell>
          <cell r="M30">
            <v>1.0542480000000001</v>
          </cell>
          <cell r="AY30">
            <v>40941</v>
          </cell>
          <cell r="AZ30">
            <v>0</v>
          </cell>
        </row>
        <row r="31">
          <cell r="I31">
            <v>8</v>
          </cell>
          <cell r="M31">
            <v>1.0542480000000001</v>
          </cell>
          <cell r="AY31">
            <v>40941</v>
          </cell>
          <cell r="AZ31">
            <v>0</v>
          </cell>
        </row>
        <row r="32">
          <cell r="I32">
            <v>8</v>
          </cell>
          <cell r="M32">
            <v>1.0542480000000001</v>
          </cell>
          <cell r="AY32">
            <v>40941</v>
          </cell>
          <cell r="AZ32">
            <v>0</v>
          </cell>
        </row>
        <row r="33">
          <cell r="I33">
            <v>8</v>
          </cell>
          <cell r="M33">
            <v>1.0542480000000001</v>
          </cell>
          <cell r="AY33">
            <v>40941</v>
          </cell>
          <cell r="AZ33">
            <v>0</v>
          </cell>
        </row>
        <row r="34">
          <cell r="I34">
            <v>8</v>
          </cell>
          <cell r="M34">
            <v>1.0542480000000001</v>
          </cell>
          <cell r="AY34">
            <v>40941</v>
          </cell>
          <cell r="AZ34">
            <v>0</v>
          </cell>
        </row>
        <row r="35">
          <cell r="I35">
            <v>8</v>
          </cell>
          <cell r="M35">
            <v>1.0542480000000001</v>
          </cell>
          <cell r="AY35">
            <v>40941</v>
          </cell>
          <cell r="AZ35">
            <v>0</v>
          </cell>
        </row>
        <row r="36">
          <cell r="I36">
            <v>8</v>
          </cell>
          <cell r="M36">
            <v>1.0542480000000001</v>
          </cell>
          <cell r="AY36">
            <v>40941</v>
          </cell>
          <cell r="AZ36">
            <v>0</v>
          </cell>
        </row>
        <row r="37">
          <cell r="I37">
            <v>8</v>
          </cell>
          <cell r="M37">
            <v>1.0542480000000001</v>
          </cell>
          <cell r="AY37">
            <v>40941</v>
          </cell>
          <cell r="AZ37">
            <v>0</v>
          </cell>
        </row>
        <row r="38">
          <cell r="I38">
            <v>8</v>
          </cell>
          <cell r="M38">
            <v>1.0542480000000001</v>
          </cell>
          <cell r="AY38">
            <v>40941</v>
          </cell>
          <cell r="AZ38">
            <v>0</v>
          </cell>
        </row>
        <row r="39">
          <cell r="I39">
            <v>8</v>
          </cell>
          <cell r="M39">
            <v>1.0542480000000001</v>
          </cell>
          <cell r="AY39">
            <v>40941</v>
          </cell>
          <cell r="AZ39">
            <v>0</v>
          </cell>
        </row>
        <row r="40">
          <cell r="I40">
            <v>8</v>
          </cell>
          <cell r="M40">
            <v>1.0542480000000001</v>
          </cell>
          <cell r="AY40">
            <v>40941</v>
          </cell>
          <cell r="AZ40">
            <v>0</v>
          </cell>
        </row>
        <row r="41">
          <cell r="I41">
            <v>8</v>
          </cell>
          <cell r="M41">
            <v>1.0542480000000001</v>
          </cell>
          <cell r="AY41">
            <v>40941</v>
          </cell>
          <cell r="AZ41">
            <v>0</v>
          </cell>
        </row>
        <row r="42">
          <cell r="I42">
            <v>8</v>
          </cell>
          <cell r="M42">
            <v>1.0542480000000001</v>
          </cell>
          <cell r="AY42">
            <v>40941</v>
          </cell>
          <cell r="AZ42">
            <v>0</v>
          </cell>
        </row>
        <row r="43">
          <cell r="I43">
            <v>8</v>
          </cell>
          <cell r="M43">
            <v>1.0542480000000001</v>
          </cell>
          <cell r="AY43">
            <v>40941</v>
          </cell>
          <cell r="AZ43">
            <v>0</v>
          </cell>
        </row>
        <row r="44">
          <cell r="I44">
            <v>8</v>
          </cell>
          <cell r="M44">
            <v>1.0542480000000001</v>
          </cell>
          <cell r="AY44">
            <v>40941</v>
          </cell>
          <cell r="AZ44">
            <v>0</v>
          </cell>
        </row>
        <row r="45">
          <cell r="I45">
            <v>8</v>
          </cell>
          <cell r="M45">
            <v>1.0542480000000001</v>
          </cell>
          <cell r="AY45">
            <v>40941</v>
          </cell>
          <cell r="AZ45">
            <v>0</v>
          </cell>
        </row>
        <row r="46">
          <cell r="I46">
            <v>8</v>
          </cell>
          <cell r="M46">
            <v>1.0542480000000001</v>
          </cell>
          <cell r="AY46">
            <v>40941</v>
          </cell>
          <cell r="AZ46">
            <v>0</v>
          </cell>
        </row>
        <row r="47">
          <cell r="I47">
            <v>8</v>
          </cell>
          <cell r="M47">
            <v>1.0542480000000001</v>
          </cell>
          <cell r="AY47">
            <v>40941</v>
          </cell>
          <cell r="AZ47">
            <v>0</v>
          </cell>
        </row>
        <row r="48">
          <cell r="I48">
            <v>8</v>
          </cell>
          <cell r="M48">
            <v>1.0542480000000001</v>
          </cell>
          <cell r="AY48">
            <v>40941</v>
          </cell>
          <cell r="AZ48">
            <v>0</v>
          </cell>
        </row>
        <row r="49">
          <cell r="I49">
            <v>8</v>
          </cell>
          <cell r="M49">
            <v>1.0542480000000001</v>
          </cell>
          <cell r="AY49">
            <v>40941</v>
          </cell>
          <cell r="AZ49">
            <v>0</v>
          </cell>
        </row>
        <row r="50">
          <cell r="I50">
            <v>8</v>
          </cell>
          <cell r="M50">
            <v>1.0542480000000001</v>
          </cell>
          <cell r="AY50">
            <v>40941</v>
          </cell>
          <cell r="AZ50">
            <v>0</v>
          </cell>
        </row>
        <row r="51">
          <cell r="I51">
            <v>8</v>
          </cell>
          <cell r="M51">
            <v>1.0542480000000001</v>
          </cell>
          <cell r="AY51">
            <v>40941</v>
          </cell>
          <cell r="AZ51">
            <v>0</v>
          </cell>
        </row>
        <row r="52">
          <cell r="I52">
            <v>8</v>
          </cell>
          <cell r="M52">
            <v>1.0542480000000001</v>
          </cell>
          <cell r="AY52">
            <v>40941</v>
          </cell>
          <cell r="AZ52">
            <v>0</v>
          </cell>
        </row>
        <row r="53">
          <cell r="I53">
            <v>8</v>
          </cell>
          <cell r="M53">
            <v>1.0542480000000001</v>
          </cell>
          <cell r="AY53">
            <v>40941</v>
          </cell>
          <cell r="AZ53">
            <v>0</v>
          </cell>
        </row>
        <row r="54">
          <cell r="I54">
            <v>8</v>
          </cell>
          <cell r="M54">
            <v>1.0542480000000001</v>
          </cell>
          <cell r="AY54">
            <v>40941</v>
          </cell>
          <cell r="AZ54">
            <v>0</v>
          </cell>
        </row>
        <row r="55">
          <cell r="I55">
            <v>6</v>
          </cell>
          <cell r="M55">
            <v>1.4619599999999999</v>
          </cell>
          <cell r="AY55">
            <v>40941</v>
          </cell>
          <cell r="AZ55">
            <v>0</v>
          </cell>
        </row>
        <row r="56">
          <cell r="I56">
            <v>6</v>
          </cell>
          <cell r="M56">
            <v>1.4619599999999999</v>
          </cell>
          <cell r="AY56">
            <v>40941</v>
          </cell>
          <cell r="AZ56">
            <v>0</v>
          </cell>
        </row>
        <row r="57">
          <cell r="I57">
            <v>6</v>
          </cell>
          <cell r="M57">
            <v>1.4619599999999999</v>
          </cell>
          <cell r="AY57">
            <v>40941</v>
          </cell>
          <cell r="AZ57">
            <v>0</v>
          </cell>
        </row>
        <row r="58">
          <cell r="I58">
            <v>6</v>
          </cell>
          <cell r="M58">
            <v>1.4619599999999999</v>
          </cell>
          <cell r="AY58">
            <v>40941</v>
          </cell>
          <cell r="AZ58">
            <v>0</v>
          </cell>
        </row>
        <row r="59">
          <cell r="I59">
            <v>6</v>
          </cell>
          <cell r="M59">
            <v>1.4619599999999999</v>
          </cell>
          <cell r="AY59">
            <v>40941</v>
          </cell>
          <cell r="AZ59">
            <v>0</v>
          </cell>
        </row>
        <row r="60">
          <cell r="I60">
            <v>6</v>
          </cell>
          <cell r="M60">
            <v>1.4619599999999999</v>
          </cell>
          <cell r="AY60">
            <v>40941</v>
          </cell>
          <cell r="AZ60">
            <v>0</v>
          </cell>
        </row>
        <row r="61">
          <cell r="I61">
            <v>6</v>
          </cell>
          <cell r="M61">
            <v>1.4619599999999999</v>
          </cell>
          <cell r="AY61">
            <v>40941</v>
          </cell>
          <cell r="AZ61">
            <v>0</v>
          </cell>
        </row>
        <row r="62">
          <cell r="I62">
            <v>6</v>
          </cell>
          <cell r="M62">
            <v>1.4619599999999999</v>
          </cell>
          <cell r="AY62">
            <v>40941</v>
          </cell>
          <cell r="AZ62">
            <v>0</v>
          </cell>
        </row>
        <row r="63">
          <cell r="I63">
            <v>6</v>
          </cell>
          <cell r="M63">
            <v>1.4619599999999999</v>
          </cell>
          <cell r="AY63">
            <v>40941</v>
          </cell>
          <cell r="AZ63">
            <v>0</v>
          </cell>
        </row>
        <row r="64">
          <cell r="I64">
            <v>6</v>
          </cell>
          <cell r="M64">
            <v>1.4619599999999999</v>
          </cell>
          <cell r="AY64">
            <v>40941</v>
          </cell>
          <cell r="AZ64">
            <v>0</v>
          </cell>
        </row>
        <row r="65">
          <cell r="I65">
            <v>6</v>
          </cell>
          <cell r="M65">
            <v>1.4619599999999999</v>
          </cell>
          <cell r="AY65">
            <v>40941</v>
          </cell>
          <cell r="AZ65">
            <v>0</v>
          </cell>
        </row>
        <row r="66">
          <cell r="I66">
            <v>6</v>
          </cell>
          <cell r="M66">
            <v>1.4619599999999999</v>
          </cell>
          <cell r="AY66">
            <v>40941</v>
          </cell>
          <cell r="AZ66">
            <v>0</v>
          </cell>
        </row>
        <row r="67">
          <cell r="I67">
            <v>6</v>
          </cell>
          <cell r="M67">
            <v>1.4619599999999999</v>
          </cell>
          <cell r="AY67">
            <v>40941</v>
          </cell>
          <cell r="AZ67">
            <v>0</v>
          </cell>
        </row>
        <row r="68">
          <cell r="I68">
            <v>6</v>
          </cell>
          <cell r="M68">
            <v>1.6269659999999999</v>
          </cell>
          <cell r="AY68">
            <v>40941</v>
          </cell>
          <cell r="AZ68">
            <v>1</v>
          </cell>
        </row>
        <row r="69">
          <cell r="I69">
            <v>6</v>
          </cell>
          <cell r="M69">
            <v>1.6269659999999999</v>
          </cell>
          <cell r="AY69">
            <v>40941</v>
          </cell>
          <cell r="AZ69">
            <v>0</v>
          </cell>
        </row>
        <row r="70">
          <cell r="I70">
            <v>6</v>
          </cell>
          <cell r="M70">
            <v>1.6269659999999999</v>
          </cell>
          <cell r="AY70">
            <v>40941</v>
          </cell>
          <cell r="AZ70">
            <v>0</v>
          </cell>
        </row>
        <row r="71">
          <cell r="I71">
            <v>6</v>
          </cell>
          <cell r="M71">
            <v>1.6269659999999999</v>
          </cell>
          <cell r="AY71">
            <v>40941</v>
          </cell>
          <cell r="AZ71">
            <v>0</v>
          </cell>
        </row>
        <row r="72">
          <cell r="I72">
            <v>6</v>
          </cell>
          <cell r="M72">
            <v>1.6269659999999999</v>
          </cell>
          <cell r="AY72">
            <v>40941</v>
          </cell>
          <cell r="AZ72">
            <v>0</v>
          </cell>
        </row>
        <row r="73">
          <cell r="I73">
            <v>6</v>
          </cell>
          <cell r="M73">
            <v>1.6269659999999999</v>
          </cell>
          <cell r="AY73">
            <v>40941</v>
          </cell>
          <cell r="AZ73">
            <v>0</v>
          </cell>
        </row>
        <row r="74">
          <cell r="I74">
            <v>1</v>
          </cell>
          <cell r="M74">
            <v>0.24365999999999999</v>
          </cell>
          <cell r="AY74">
            <v>40941</v>
          </cell>
          <cell r="AZ74">
            <v>0</v>
          </cell>
        </row>
        <row r="75">
          <cell r="I75">
            <v>6</v>
          </cell>
          <cell r="M75">
            <v>1.4619599999999999</v>
          </cell>
          <cell r="AY75">
            <v>40941</v>
          </cell>
          <cell r="AZ75">
            <v>0</v>
          </cell>
        </row>
        <row r="76">
          <cell r="I76">
            <v>6</v>
          </cell>
          <cell r="M76">
            <v>1.4619599999999999</v>
          </cell>
          <cell r="AY76">
            <v>40941</v>
          </cell>
          <cell r="AZ76">
            <v>0</v>
          </cell>
        </row>
        <row r="77">
          <cell r="I77">
            <v>6</v>
          </cell>
          <cell r="M77">
            <v>1.4619599999999999</v>
          </cell>
          <cell r="AY77">
            <v>40941</v>
          </cell>
          <cell r="AZ77">
            <v>0</v>
          </cell>
        </row>
        <row r="78">
          <cell r="I78">
            <v>6</v>
          </cell>
          <cell r="M78">
            <v>1.4619599999999999</v>
          </cell>
          <cell r="AY78">
            <v>40941</v>
          </cell>
          <cell r="AZ78">
            <v>0</v>
          </cell>
        </row>
        <row r="79">
          <cell r="I79">
            <v>6</v>
          </cell>
          <cell r="M79">
            <v>1.4619599999999999</v>
          </cell>
          <cell r="AY79">
            <v>40941</v>
          </cell>
          <cell r="AZ79">
            <v>0</v>
          </cell>
        </row>
        <row r="80">
          <cell r="I80">
            <v>6</v>
          </cell>
          <cell r="M80">
            <v>1.4619599999999999</v>
          </cell>
          <cell r="AY80">
            <v>40941</v>
          </cell>
          <cell r="AZ80">
            <v>0</v>
          </cell>
        </row>
        <row r="81">
          <cell r="I81">
            <v>6</v>
          </cell>
          <cell r="M81">
            <v>1.4619599999999999</v>
          </cell>
          <cell r="AY81">
            <v>40941</v>
          </cell>
          <cell r="AZ81">
            <v>0</v>
          </cell>
        </row>
        <row r="82">
          <cell r="I82">
            <v>6</v>
          </cell>
          <cell r="M82">
            <v>1.4619599999999999</v>
          </cell>
          <cell r="AY82">
            <v>40941</v>
          </cell>
          <cell r="AZ82">
            <v>0</v>
          </cell>
        </row>
        <row r="83">
          <cell r="I83">
            <v>6</v>
          </cell>
          <cell r="M83">
            <v>1.4619599999999999</v>
          </cell>
          <cell r="AY83">
            <v>40941</v>
          </cell>
          <cell r="AZ83">
            <v>0</v>
          </cell>
        </row>
        <row r="84">
          <cell r="I84">
            <v>6</v>
          </cell>
          <cell r="M84">
            <v>1.4619599999999999</v>
          </cell>
          <cell r="AY84">
            <v>40941</v>
          </cell>
          <cell r="AZ84">
            <v>0</v>
          </cell>
        </row>
        <row r="85">
          <cell r="I85">
            <v>6</v>
          </cell>
          <cell r="M85">
            <v>1.4619599999999999</v>
          </cell>
          <cell r="AY85">
            <v>40941</v>
          </cell>
          <cell r="AZ85">
            <v>0</v>
          </cell>
        </row>
        <row r="86">
          <cell r="I86">
            <v>6</v>
          </cell>
          <cell r="M86">
            <v>1.4619599999999999</v>
          </cell>
          <cell r="AY86">
            <v>40941</v>
          </cell>
          <cell r="AZ86">
            <v>0</v>
          </cell>
        </row>
        <row r="87">
          <cell r="I87">
            <v>6</v>
          </cell>
          <cell r="M87">
            <v>1.4619599999999999</v>
          </cell>
          <cell r="AY87">
            <v>40941</v>
          </cell>
          <cell r="AZ87">
            <v>0</v>
          </cell>
        </row>
        <row r="88">
          <cell r="I88">
            <v>8</v>
          </cell>
          <cell r="M88">
            <v>1.0542480000000001</v>
          </cell>
          <cell r="AY88">
            <v>40941</v>
          </cell>
          <cell r="AZ88">
            <v>0</v>
          </cell>
        </row>
        <row r="89">
          <cell r="I89">
            <v>8</v>
          </cell>
          <cell r="M89">
            <v>1.0542480000000001</v>
          </cell>
          <cell r="AY89">
            <v>40941</v>
          </cell>
          <cell r="AZ89">
            <v>0</v>
          </cell>
        </row>
        <row r="90">
          <cell r="I90">
            <v>8</v>
          </cell>
          <cell r="M90">
            <v>1.0542480000000001</v>
          </cell>
          <cell r="AY90">
            <v>40941</v>
          </cell>
          <cell r="AZ90">
            <v>0</v>
          </cell>
        </row>
        <row r="91">
          <cell r="I91">
            <v>8</v>
          </cell>
          <cell r="M91">
            <v>1.0542480000000001</v>
          </cell>
          <cell r="AY91">
            <v>40941</v>
          </cell>
          <cell r="AZ91">
            <v>0</v>
          </cell>
        </row>
        <row r="92">
          <cell r="I92">
            <v>8</v>
          </cell>
          <cell r="M92">
            <v>1.0542480000000001</v>
          </cell>
          <cell r="AY92">
            <v>40941</v>
          </cell>
          <cell r="AZ92">
            <v>0</v>
          </cell>
        </row>
        <row r="93">
          <cell r="I93">
            <v>8</v>
          </cell>
          <cell r="M93">
            <v>1.0542480000000001</v>
          </cell>
          <cell r="AY93">
            <v>40941</v>
          </cell>
          <cell r="AZ93">
            <v>0</v>
          </cell>
        </row>
        <row r="94">
          <cell r="I94">
            <v>8</v>
          </cell>
          <cell r="M94">
            <v>1.0542480000000001</v>
          </cell>
          <cell r="AY94">
            <v>40941</v>
          </cell>
          <cell r="AZ94">
            <v>0</v>
          </cell>
        </row>
        <row r="95">
          <cell r="I95">
            <v>8</v>
          </cell>
          <cell r="M95">
            <v>1.0542480000000001</v>
          </cell>
          <cell r="AY95">
            <v>40941</v>
          </cell>
          <cell r="AZ95">
            <v>0</v>
          </cell>
        </row>
        <row r="96">
          <cell r="I96">
            <v>8</v>
          </cell>
          <cell r="M96">
            <v>1.0542480000000001</v>
          </cell>
          <cell r="AY96">
            <v>40941</v>
          </cell>
          <cell r="AZ96">
            <v>0</v>
          </cell>
        </row>
        <row r="97">
          <cell r="I97">
            <v>8</v>
          </cell>
          <cell r="M97">
            <v>1.0542480000000001</v>
          </cell>
          <cell r="AY97">
            <v>40941</v>
          </cell>
          <cell r="AZ97">
            <v>0</v>
          </cell>
        </row>
        <row r="98">
          <cell r="I98">
            <v>8</v>
          </cell>
          <cell r="M98">
            <v>1.0542480000000001</v>
          </cell>
          <cell r="AY98">
            <v>40941</v>
          </cell>
          <cell r="AZ98">
            <v>0</v>
          </cell>
        </row>
        <row r="99">
          <cell r="I99">
            <v>8</v>
          </cell>
          <cell r="M99">
            <v>1.0542480000000001</v>
          </cell>
          <cell r="AY99">
            <v>40941</v>
          </cell>
          <cell r="AZ99">
            <v>0</v>
          </cell>
        </row>
        <row r="100">
          <cell r="I100">
            <v>8</v>
          </cell>
          <cell r="M100">
            <v>1.0542480000000001</v>
          </cell>
          <cell r="AY100">
            <v>40941</v>
          </cell>
          <cell r="AZ100">
            <v>0</v>
          </cell>
        </row>
        <row r="101">
          <cell r="I101">
            <v>8</v>
          </cell>
          <cell r="M101">
            <v>1.0542480000000001</v>
          </cell>
          <cell r="AY101">
            <v>40941</v>
          </cell>
          <cell r="AZ101">
            <v>0</v>
          </cell>
        </row>
        <row r="102">
          <cell r="I102">
            <v>8</v>
          </cell>
          <cell r="M102">
            <v>1.0542480000000001</v>
          </cell>
          <cell r="AY102">
            <v>40941</v>
          </cell>
          <cell r="AZ102">
            <v>0</v>
          </cell>
        </row>
        <row r="103">
          <cell r="I103">
            <v>8</v>
          </cell>
          <cell r="M103">
            <v>1.0542480000000001</v>
          </cell>
          <cell r="AY103">
            <v>40941</v>
          </cell>
          <cell r="AZ103">
            <v>0</v>
          </cell>
        </row>
        <row r="104">
          <cell r="I104">
            <v>8</v>
          </cell>
          <cell r="M104">
            <v>1.0542480000000001</v>
          </cell>
          <cell r="AY104">
            <v>40941</v>
          </cell>
          <cell r="AZ104">
            <v>0</v>
          </cell>
        </row>
        <row r="105">
          <cell r="I105">
            <v>8</v>
          </cell>
          <cell r="M105">
            <v>1.0542480000000001</v>
          </cell>
          <cell r="AY105">
            <v>40941</v>
          </cell>
          <cell r="AZ105">
            <v>0</v>
          </cell>
        </row>
        <row r="106">
          <cell r="I106">
            <v>8</v>
          </cell>
          <cell r="M106">
            <v>1.0542480000000001</v>
          </cell>
          <cell r="AY106">
            <v>40941</v>
          </cell>
          <cell r="AZ106">
            <v>0</v>
          </cell>
        </row>
        <row r="107">
          <cell r="I107">
            <v>8</v>
          </cell>
          <cell r="M107">
            <v>1.0542480000000001</v>
          </cell>
          <cell r="AY107">
            <v>40941</v>
          </cell>
          <cell r="AZ107">
            <v>0</v>
          </cell>
        </row>
        <row r="108">
          <cell r="I108">
            <v>8</v>
          </cell>
          <cell r="M108">
            <v>1.0542480000000001</v>
          </cell>
          <cell r="AY108">
            <v>40941</v>
          </cell>
          <cell r="AZ108">
            <v>0</v>
          </cell>
        </row>
        <row r="109">
          <cell r="I109">
            <v>8</v>
          </cell>
          <cell r="M109">
            <v>1.0542480000000001</v>
          </cell>
          <cell r="AY109">
            <v>40941</v>
          </cell>
          <cell r="AZ109">
            <v>0</v>
          </cell>
        </row>
        <row r="110">
          <cell r="I110">
            <v>8</v>
          </cell>
          <cell r="M110">
            <v>1.0542480000000001</v>
          </cell>
          <cell r="AY110">
            <v>40941</v>
          </cell>
          <cell r="AZ110">
            <v>0</v>
          </cell>
        </row>
        <row r="111">
          <cell r="I111">
            <v>8</v>
          </cell>
          <cell r="M111">
            <v>1.0542480000000001</v>
          </cell>
          <cell r="AY111">
            <v>40941</v>
          </cell>
          <cell r="AZ111">
            <v>0</v>
          </cell>
        </row>
        <row r="112">
          <cell r="I112">
            <v>8</v>
          </cell>
          <cell r="M112">
            <v>1.0542480000000001</v>
          </cell>
          <cell r="AY112">
            <v>40941</v>
          </cell>
          <cell r="AZ112">
            <v>0</v>
          </cell>
        </row>
        <row r="113">
          <cell r="I113">
            <v>8</v>
          </cell>
          <cell r="M113">
            <v>1.0542480000000001</v>
          </cell>
          <cell r="AY113">
            <v>40941</v>
          </cell>
          <cell r="AZ113">
            <v>0</v>
          </cell>
        </row>
        <row r="114">
          <cell r="I114">
            <v>8</v>
          </cell>
          <cell r="M114">
            <v>1.0542480000000001</v>
          </cell>
          <cell r="AY114">
            <v>40941</v>
          </cell>
          <cell r="AZ114">
            <v>0</v>
          </cell>
        </row>
        <row r="115">
          <cell r="I115">
            <v>8</v>
          </cell>
          <cell r="M115">
            <v>1.0542480000000001</v>
          </cell>
          <cell r="AY115">
            <v>40941</v>
          </cell>
          <cell r="AZ115">
            <v>0</v>
          </cell>
        </row>
        <row r="116">
          <cell r="I116">
            <v>8</v>
          </cell>
          <cell r="M116">
            <v>1.0542480000000001</v>
          </cell>
          <cell r="AY116">
            <v>40941</v>
          </cell>
          <cell r="AZ116">
            <v>0</v>
          </cell>
        </row>
        <row r="117">
          <cell r="I117">
            <v>8</v>
          </cell>
          <cell r="M117">
            <v>1.0542480000000001</v>
          </cell>
          <cell r="AY117">
            <v>40941</v>
          </cell>
          <cell r="AZ117">
            <v>0</v>
          </cell>
        </row>
        <row r="118">
          <cell r="I118">
            <v>8</v>
          </cell>
          <cell r="M118">
            <v>1.0542480000000001</v>
          </cell>
          <cell r="AY118">
            <v>40941</v>
          </cell>
          <cell r="AZ118">
            <v>0</v>
          </cell>
        </row>
        <row r="119">
          <cell r="I119">
            <v>8</v>
          </cell>
          <cell r="M119">
            <v>1.0542480000000001</v>
          </cell>
          <cell r="AY119">
            <v>40941</v>
          </cell>
          <cell r="AZ119">
            <v>0</v>
          </cell>
        </row>
        <row r="120">
          <cell r="I120">
            <v>8</v>
          </cell>
          <cell r="M120">
            <v>1.0542480000000001</v>
          </cell>
          <cell r="AY120">
            <v>40941</v>
          </cell>
          <cell r="AZ120">
            <v>0</v>
          </cell>
        </row>
        <row r="121">
          <cell r="I121">
            <v>8</v>
          </cell>
          <cell r="M121">
            <v>1.0542480000000001</v>
          </cell>
          <cell r="AY121">
            <v>40941</v>
          </cell>
          <cell r="AZ121">
            <v>0</v>
          </cell>
        </row>
        <row r="122">
          <cell r="I122">
            <v>8</v>
          </cell>
          <cell r="M122">
            <v>1.0542480000000001</v>
          </cell>
          <cell r="AY122">
            <v>40941</v>
          </cell>
          <cell r="AZ122">
            <v>0</v>
          </cell>
        </row>
        <row r="123">
          <cell r="I123">
            <v>6</v>
          </cell>
          <cell r="M123">
            <v>1.4619599999999999</v>
          </cell>
          <cell r="AY123">
            <v>40941</v>
          </cell>
          <cell r="AZ123">
            <v>0</v>
          </cell>
        </row>
        <row r="124">
          <cell r="I124">
            <v>6</v>
          </cell>
          <cell r="M124">
            <v>1.4619599999999999</v>
          </cell>
          <cell r="AY124">
            <v>40941</v>
          </cell>
          <cell r="AZ124">
            <v>0</v>
          </cell>
        </row>
        <row r="125">
          <cell r="I125">
            <v>6</v>
          </cell>
          <cell r="M125">
            <v>1.4619599999999999</v>
          </cell>
          <cell r="AY125">
            <v>40941</v>
          </cell>
          <cell r="AZ125">
            <v>0</v>
          </cell>
        </row>
        <row r="126">
          <cell r="I126">
            <v>6</v>
          </cell>
          <cell r="M126">
            <v>1.4619599999999999</v>
          </cell>
          <cell r="AY126">
            <v>40941</v>
          </cell>
          <cell r="AZ126">
            <v>0</v>
          </cell>
        </row>
        <row r="127">
          <cell r="I127">
            <v>6</v>
          </cell>
          <cell r="M127">
            <v>1.4619599999999999</v>
          </cell>
          <cell r="AY127">
            <v>40941</v>
          </cell>
          <cell r="AZ127">
            <v>0</v>
          </cell>
        </row>
        <row r="128">
          <cell r="I128">
            <v>6</v>
          </cell>
          <cell r="M128">
            <v>1.4619599999999999</v>
          </cell>
          <cell r="AY128">
            <v>40941</v>
          </cell>
          <cell r="AZ128">
            <v>0</v>
          </cell>
        </row>
        <row r="129">
          <cell r="I129">
            <v>6</v>
          </cell>
          <cell r="M129">
            <v>1.4619599999999999</v>
          </cell>
          <cell r="AY129">
            <v>40941</v>
          </cell>
          <cell r="AZ129">
            <v>0</v>
          </cell>
        </row>
        <row r="130">
          <cell r="I130">
            <v>6</v>
          </cell>
          <cell r="M130">
            <v>1.4619599999999999</v>
          </cell>
          <cell r="AY130">
            <v>40941</v>
          </cell>
          <cell r="AZ130">
            <v>0</v>
          </cell>
        </row>
        <row r="131">
          <cell r="I131">
            <v>6</v>
          </cell>
          <cell r="M131">
            <v>1.4619599999999999</v>
          </cell>
          <cell r="AY131">
            <v>40941</v>
          </cell>
          <cell r="AZ131">
            <v>0</v>
          </cell>
        </row>
        <row r="132">
          <cell r="I132">
            <v>6</v>
          </cell>
          <cell r="M132">
            <v>1.4619599999999999</v>
          </cell>
          <cell r="AY132">
            <v>40941</v>
          </cell>
          <cell r="AZ132">
            <v>0</v>
          </cell>
        </row>
        <row r="133">
          <cell r="I133">
            <v>6</v>
          </cell>
          <cell r="M133">
            <v>1.4619599999999999</v>
          </cell>
          <cell r="AY133">
            <v>40941</v>
          </cell>
          <cell r="AZ133">
            <v>0</v>
          </cell>
        </row>
        <row r="134">
          <cell r="I134">
            <v>6</v>
          </cell>
          <cell r="M134">
            <v>1.4619599999999999</v>
          </cell>
          <cell r="AY134">
            <v>40941</v>
          </cell>
          <cell r="AZ134">
            <v>0</v>
          </cell>
        </row>
        <row r="135">
          <cell r="I135">
            <v>6</v>
          </cell>
          <cell r="M135">
            <v>1.4619599999999999</v>
          </cell>
          <cell r="AY135">
            <v>40941</v>
          </cell>
          <cell r="AZ135">
            <v>0</v>
          </cell>
        </row>
        <row r="136">
          <cell r="I136">
            <v>6</v>
          </cell>
          <cell r="M136">
            <v>1.4619599999999999</v>
          </cell>
          <cell r="AY136">
            <v>40941</v>
          </cell>
          <cell r="AZ136">
            <v>0</v>
          </cell>
        </row>
        <row r="137">
          <cell r="I137">
            <v>6</v>
          </cell>
          <cell r="M137">
            <v>1.4619599999999999</v>
          </cell>
          <cell r="AY137">
            <v>40941</v>
          </cell>
          <cell r="AZ137">
            <v>0</v>
          </cell>
        </row>
        <row r="138">
          <cell r="I138">
            <v>6</v>
          </cell>
          <cell r="M138">
            <v>1.4619599999999999</v>
          </cell>
          <cell r="AY138">
            <v>40941</v>
          </cell>
          <cell r="AZ138">
            <v>0</v>
          </cell>
        </row>
        <row r="139">
          <cell r="I139">
            <v>6</v>
          </cell>
          <cell r="M139">
            <v>1.4619599999999999</v>
          </cell>
          <cell r="AY139">
            <v>40941</v>
          </cell>
          <cell r="AZ139">
            <v>0</v>
          </cell>
        </row>
        <row r="140">
          <cell r="I140">
            <v>6</v>
          </cell>
          <cell r="M140">
            <v>1.4619599999999999</v>
          </cell>
          <cell r="AY140">
            <v>40941</v>
          </cell>
          <cell r="AZ140">
            <v>0</v>
          </cell>
        </row>
        <row r="141">
          <cell r="I141">
            <v>6</v>
          </cell>
          <cell r="M141">
            <v>1.4619599999999999</v>
          </cell>
          <cell r="AY141">
            <v>40941</v>
          </cell>
          <cell r="AZ141">
            <v>0</v>
          </cell>
        </row>
        <row r="142">
          <cell r="I142">
            <v>6</v>
          </cell>
          <cell r="M142">
            <v>1.4619599999999999</v>
          </cell>
          <cell r="AY142">
            <v>40941</v>
          </cell>
          <cell r="AZ142">
            <v>0</v>
          </cell>
        </row>
        <row r="143">
          <cell r="I143">
            <v>6</v>
          </cell>
          <cell r="M143">
            <v>1.4619599999999999</v>
          </cell>
          <cell r="AY143">
            <v>40941</v>
          </cell>
          <cell r="AZ143">
            <v>0</v>
          </cell>
        </row>
        <row r="144">
          <cell r="I144">
            <v>6</v>
          </cell>
          <cell r="M144">
            <v>1.4619599999999999</v>
          </cell>
          <cell r="AY144">
            <v>40941</v>
          </cell>
          <cell r="AZ144">
            <v>0</v>
          </cell>
        </row>
        <row r="145">
          <cell r="I145">
            <v>6</v>
          </cell>
          <cell r="M145">
            <v>1.4619599999999999</v>
          </cell>
          <cell r="AY145">
            <v>40941</v>
          </cell>
          <cell r="AZ145">
            <v>0</v>
          </cell>
        </row>
        <row r="146">
          <cell r="I146">
            <v>6</v>
          </cell>
          <cell r="M146">
            <v>1.4619599999999999</v>
          </cell>
          <cell r="AY146">
            <v>40941</v>
          </cell>
          <cell r="AZ146">
            <v>0</v>
          </cell>
        </row>
        <row r="147">
          <cell r="I147">
            <v>6</v>
          </cell>
          <cell r="M147">
            <v>1.4619599999999999</v>
          </cell>
          <cell r="AY147">
            <v>40941</v>
          </cell>
          <cell r="AZ147">
            <v>0</v>
          </cell>
        </row>
        <row r="148">
          <cell r="I148">
            <v>6</v>
          </cell>
          <cell r="M148">
            <v>1.4619599999999999</v>
          </cell>
          <cell r="AY148">
            <v>40941</v>
          </cell>
          <cell r="AZ148">
            <v>0</v>
          </cell>
        </row>
        <row r="149">
          <cell r="I149">
            <v>6</v>
          </cell>
          <cell r="M149">
            <v>1.4619599999999999</v>
          </cell>
          <cell r="AY149">
            <v>40941</v>
          </cell>
          <cell r="AZ149">
            <v>0</v>
          </cell>
        </row>
        <row r="150">
          <cell r="I150">
            <v>6</v>
          </cell>
          <cell r="M150">
            <v>1.4619599999999999</v>
          </cell>
          <cell r="AY150">
            <v>40941</v>
          </cell>
          <cell r="AZ150">
            <v>0</v>
          </cell>
        </row>
        <row r="151">
          <cell r="I151">
            <v>6</v>
          </cell>
          <cell r="M151">
            <v>1.4619599999999999</v>
          </cell>
          <cell r="AY151">
            <v>40941</v>
          </cell>
          <cell r="AZ151">
            <v>0</v>
          </cell>
        </row>
        <row r="152">
          <cell r="I152">
            <v>6</v>
          </cell>
          <cell r="M152">
            <v>1.4619599999999999</v>
          </cell>
          <cell r="AY152">
            <v>40941</v>
          </cell>
          <cell r="AZ152">
            <v>0</v>
          </cell>
        </row>
        <row r="153">
          <cell r="I153">
            <v>6</v>
          </cell>
          <cell r="M153">
            <v>1.4619599999999999</v>
          </cell>
          <cell r="AY153">
            <v>40941</v>
          </cell>
          <cell r="AZ153">
            <v>0</v>
          </cell>
        </row>
        <row r="154">
          <cell r="I154">
            <v>6</v>
          </cell>
          <cell r="M154">
            <v>1.4619599999999999</v>
          </cell>
          <cell r="AY154">
            <v>40941</v>
          </cell>
          <cell r="AZ154">
            <v>0</v>
          </cell>
        </row>
        <row r="155">
          <cell r="I155">
            <v>6</v>
          </cell>
          <cell r="M155">
            <v>1.4619599999999999</v>
          </cell>
          <cell r="AY155">
            <v>40941</v>
          </cell>
          <cell r="AZ155">
            <v>0</v>
          </cell>
        </row>
        <row r="156">
          <cell r="I156">
            <v>2</v>
          </cell>
          <cell r="M156">
            <v>0.48731999999999998</v>
          </cell>
          <cell r="AY156">
            <v>40941</v>
          </cell>
          <cell r="AZ156">
            <v>0</v>
          </cell>
        </row>
        <row r="157">
          <cell r="I157">
            <v>6</v>
          </cell>
          <cell r="M157">
            <v>1.4619599999999999</v>
          </cell>
          <cell r="AY157">
            <v>40941</v>
          </cell>
          <cell r="AZ157">
            <v>0</v>
          </cell>
        </row>
        <row r="158">
          <cell r="I158">
            <v>6</v>
          </cell>
          <cell r="M158">
            <v>1.4619599999999999</v>
          </cell>
          <cell r="AY158">
            <v>40941</v>
          </cell>
          <cell r="AZ158">
            <v>0</v>
          </cell>
        </row>
        <row r="159">
          <cell r="I159">
            <v>6</v>
          </cell>
          <cell r="M159">
            <v>1.4619599999999999</v>
          </cell>
          <cell r="AY159">
            <v>40941</v>
          </cell>
          <cell r="AZ159">
            <v>0</v>
          </cell>
        </row>
        <row r="160">
          <cell r="I160">
            <v>6</v>
          </cell>
          <cell r="M160">
            <v>1.4619599999999999</v>
          </cell>
          <cell r="AY160">
            <v>40941</v>
          </cell>
          <cell r="AZ160">
            <v>0</v>
          </cell>
        </row>
        <row r="161">
          <cell r="I161">
            <v>1</v>
          </cell>
          <cell r="M161">
            <v>0.24365999999999999</v>
          </cell>
          <cell r="AY161">
            <v>40941</v>
          </cell>
          <cell r="AZ161">
            <v>0</v>
          </cell>
        </row>
        <row r="162">
          <cell r="I162">
            <v>3</v>
          </cell>
          <cell r="M162">
            <v>0.377085</v>
          </cell>
          <cell r="AY162">
            <v>40941</v>
          </cell>
          <cell r="AZ162">
            <v>1</v>
          </cell>
        </row>
        <row r="163">
          <cell r="I163">
            <v>6</v>
          </cell>
          <cell r="M163">
            <v>0.75417000000000001</v>
          </cell>
          <cell r="AY163">
            <v>40941</v>
          </cell>
          <cell r="AZ163">
            <v>0</v>
          </cell>
        </row>
        <row r="164">
          <cell r="I164">
            <v>8</v>
          </cell>
          <cell r="M164">
            <v>1.00556</v>
          </cell>
          <cell r="AY164">
            <v>40941</v>
          </cell>
          <cell r="AZ164">
            <v>0</v>
          </cell>
        </row>
        <row r="165">
          <cell r="I165">
            <v>8</v>
          </cell>
          <cell r="M165">
            <v>1.00556</v>
          </cell>
          <cell r="AY165">
            <v>40941</v>
          </cell>
          <cell r="AZ165">
            <v>0</v>
          </cell>
        </row>
        <row r="166">
          <cell r="I166">
            <v>8</v>
          </cell>
          <cell r="M166">
            <v>1.0542480000000001</v>
          </cell>
          <cell r="AY166">
            <v>40941</v>
          </cell>
          <cell r="AZ166">
            <v>0</v>
          </cell>
        </row>
        <row r="167">
          <cell r="I167">
            <v>8</v>
          </cell>
          <cell r="M167">
            <v>1.0542480000000001</v>
          </cell>
          <cell r="AY167">
            <v>40941</v>
          </cell>
          <cell r="AZ167">
            <v>0</v>
          </cell>
        </row>
        <row r="168">
          <cell r="I168">
            <v>8</v>
          </cell>
          <cell r="M168">
            <v>1.0542480000000001</v>
          </cell>
          <cell r="AY168">
            <v>40941</v>
          </cell>
          <cell r="AZ168">
            <v>0</v>
          </cell>
        </row>
        <row r="169">
          <cell r="I169">
            <v>8</v>
          </cell>
          <cell r="M169">
            <v>1.0542480000000001</v>
          </cell>
          <cell r="AY169">
            <v>40941</v>
          </cell>
          <cell r="AZ169">
            <v>0</v>
          </cell>
        </row>
        <row r="170">
          <cell r="I170">
            <v>8</v>
          </cell>
          <cell r="M170">
            <v>1.0542480000000001</v>
          </cell>
          <cell r="AY170">
            <v>40941</v>
          </cell>
          <cell r="AZ170">
            <v>0</v>
          </cell>
        </row>
        <row r="171">
          <cell r="I171">
            <v>8</v>
          </cell>
          <cell r="M171">
            <v>1.0542480000000001</v>
          </cell>
          <cell r="AY171">
            <v>40941</v>
          </cell>
          <cell r="AZ171">
            <v>0</v>
          </cell>
        </row>
        <row r="172">
          <cell r="I172">
            <v>8</v>
          </cell>
          <cell r="M172">
            <v>1.0542480000000001</v>
          </cell>
          <cell r="AY172">
            <v>40941</v>
          </cell>
          <cell r="AZ172">
            <v>0</v>
          </cell>
        </row>
        <row r="173">
          <cell r="I173">
            <v>8</v>
          </cell>
          <cell r="M173">
            <v>1.0542480000000001</v>
          </cell>
          <cell r="AY173">
            <v>40941</v>
          </cell>
          <cell r="AZ173">
            <v>0</v>
          </cell>
        </row>
        <row r="174">
          <cell r="I174">
            <v>8</v>
          </cell>
          <cell r="M174">
            <v>1.0542480000000001</v>
          </cell>
          <cell r="AY174">
            <v>40941</v>
          </cell>
          <cell r="AZ174">
            <v>0</v>
          </cell>
        </row>
        <row r="175">
          <cell r="I175">
            <v>8</v>
          </cell>
          <cell r="M175">
            <v>1.0542480000000001</v>
          </cell>
          <cell r="AY175">
            <v>40941</v>
          </cell>
          <cell r="AZ175">
            <v>0</v>
          </cell>
        </row>
        <row r="176">
          <cell r="I176">
            <v>8</v>
          </cell>
          <cell r="M176">
            <v>1.0542480000000001</v>
          </cell>
          <cell r="AY176">
            <v>40941</v>
          </cell>
          <cell r="AZ176">
            <v>0</v>
          </cell>
        </row>
        <row r="177">
          <cell r="I177">
            <v>8</v>
          </cell>
          <cell r="M177">
            <v>1.0542480000000001</v>
          </cell>
          <cell r="AY177">
            <v>40941</v>
          </cell>
          <cell r="AZ177">
            <v>0</v>
          </cell>
        </row>
        <row r="178">
          <cell r="I178">
            <v>8</v>
          </cell>
          <cell r="M178">
            <v>1.0542480000000001</v>
          </cell>
          <cell r="AY178">
            <v>40941</v>
          </cell>
          <cell r="AZ178">
            <v>0</v>
          </cell>
        </row>
        <row r="179">
          <cell r="I179">
            <v>8</v>
          </cell>
          <cell r="M179">
            <v>1.0542480000000001</v>
          </cell>
          <cell r="AY179">
            <v>40941</v>
          </cell>
          <cell r="AZ179">
            <v>0</v>
          </cell>
        </row>
        <row r="180">
          <cell r="I180">
            <v>8</v>
          </cell>
          <cell r="M180">
            <v>1.0542480000000001</v>
          </cell>
          <cell r="AY180">
            <v>40941</v>
          </cell>
          <cell r="AZ180">
            <v>0</v>
          </cell>
        </row>
        <row r="181">
          <cell r="I181">
            <v>8</v>
          </cell>
          <cell r="M181">
            <v>1.0542480000000001</v>
          </cell>
          <cell r="AY181">
            <v>40941</v>
          </cell>
          <cell r="AZ181">
            <v>0</v>
          </cell>
        </row>
        <row r="182">
          <cell r="I182">
            <v>8</v>
          </cell>
          <cell r="M182">
            <v>1.0542480000000001</v>
          </cell>
          <cell r="AY182">
            <v>40941</v>
          </cell>
          <cell r="AZ182">
            <v>0</v>
          </cell>
        </row>
        <row r="183">
          <cell r="I183">
            <v>8</v>
          </cell>
          <cell r="M183">
            <v>1.0542480000000001</v>
          </cell>
          <cell r="AY183">
            <v>40941</v>
          </cell>
          <cell r="AZ183">
            <v>0</v>
          </cell>
        </row>
        <row r="184">
          <cell r="I184">
            <v>8</v>
          </cell>
          <cell r="M184">
            <v>1.0542480000000001</v>
          </cell>
          <cell r="AY184">
            <v>40941</v>
          </cell>
          <cell r="AZ184">
            <v>0</v>
          </cell>
        </row>
        <row r="185">
          <cell r="I185">
            <v>8</v>
          </cell>
          <cell r="M185">
            <v>1.0542480000000001</v>
          </cell>
          <cell r="AY185">
            <v>40941</v>
          </cell>
          <cell r="AZ185">
            <v>0</v>
          </cell>
        </row>
        <row r="186">
          <cell r="I186">
            <v>8</v>
          </cell>
          <cell r="M186">
            <v>1.0542480000000001</v>
          </cell>
          <cell r="AY186">
            <v>40941</v>
          </cell>
          <cell r="AZ186">
            <v>0</v>
          </cell>
        </row>
        <row r="187">
          <cell r="I187">
            <v>8</v>
          </cell>
          <cell r="M187">
            <v>1.0542480000000001</v>
          </cell>
          <cell r="AY187">
            <v>40941</v>
          </cell>
          <cell r="AZ187">
            <v>0</v>
          </cell>
        </row>
        <row r="188">
          <cell r="I188">
            <v>8</v>
          </cell>
          <cell r="M188">
            <v>1.0542480000000001</v>
          </cell>
          <cell r="AY188">
            <v>40941</v>
          </cell>
          <cell r="AZ188">
            <v>0</v>
          </cell>
        </row>
        <row r="189">
          <cell r="I189">
            <v>8</v>
          </cell>
          <cell r="M189">
            <v>1.0542480000000001</v>
          </cell>
          <cell r="AY189">
            <v>40941</v>
          </cell>
          <cell r="AZ189">
            <v>0</v>
          </cell>
        </row>
        <row r="190">
          <cell r="I190">
            <v>8</v>
          </cell>
          <cell r="M190">
            <v>1.0542480000000001</v>
          </cell>
          <cell r="AY190">
            <v>40941</v>
          </cell>
          <cell r="AZ190">
            <v>0</v>
          </cell>
        </row>
        <row r="191">
          <cell r="I191">
            <v>8</v>
          </cell>
          <cell r="M191">
            <v>1.0542480000000001</v>
          </cell>
          <cell r="AY191">
            <v>40941</v>
          </cell>
          <cell r="AZ191">
            <v>0</v>
          </cell>
        </row>
        <row r="192">
          <cell r="I192">
            <v>8</v>
          </cell>
          <cell r="M192">
            <v>1.0542480000000001</v>
          </cell>
          <cell r="AY192">
            <v>40941</v>
          </cell>
          <cell r="AZ192">
            <v>0</v>
          </cell>
        </row>
        <row r="193">
          <cell r="I193">
            <v>8</v>
          </cell>
          <cell r="M193">
            <v>1.0542480000000001</v>
          </cell>
          <cell r="AY193">
            <v>40941</v>
          </cell>
          <cell r="AZ193">
            <v>0</v>
          </cell>
        </row>
        <row r="194">
          <cell r="I194">
            <v>8</v>
          </cell>
          <cell r="M194">
            <v>1.0542480000000001</v>
          </cell>
          <cell r="AY194">
            <v>40941</v>
          </cell>
          <cell r="AZ194">
            <v>0</v>
          </cell>
        </row>
        <row r="195">
          <cell r="I195">
            <v>8</v>
          </cell>
          <cell r="M195">
            <v>1.0542480000000001</v>
          </cell>
          <cell r="AY195">
            <v>40941</v>
          </cell>
          <cell r="AZ195">
            <v>0</v>
          </cell>
        </row>
        <row r="196">
          <cell r="I196">
            <v>8</v>
          </cell>
          <cell r="M196">
            <v>1.0542480000000001</v>
          </cell>
          <cell r="AY196">
            <v>40941</v>
          </cell>
          <cell r="AZ196">
            <v>0</v>
          </cell>
        </row>
        <row r="197">
          <cell r="I197">
            <v>8</v>
          </cell>
          <cell r="M197">
            <v>1.0542480000000001</v>
          </cell>
          <cell r="AY197">
            <v>40941</v>
          </cell>
          <cell r="AZ197">
            <v>0</v>
          </cell>
        </row>
        <row r="198">
          <cell r="I198">
            <v>8</v>
          </cell>
          <cell r="M198">
            <v>1.0542480000000001</v>
          </cell>
          <cell r="AY198">
            <v>40941</v>
          </cell>
          <cell r="AZ198">
            <v>0</v>
          </cell>
        </row>
        <row r="199">
          <cell r="I199">
            <v>8</v>
          </cell>
          <cell r="M199">
            <v>1.0542480000000001</v>
          </cell>
          <cell r="AY199">
            <v>40941</v>
          </cell>
          <cell r="AZ199">
            <v>0</v>
          </cell>
        </row>
        <row r="200">
          <cell r="I200">
            <v>8</v>
          </cell>
          <cell r="M200">
            <v>1.0542480000000001</v>
          </cell>
          <cell r="AY200">
            <v>40941</v>
          </cell>
          <cell r="AZ200">
            <v>0</v>
          </cell>
        </row>
        <row r="201">
          <cell r="I201">
            <v>8</v>
          </cell>
          <cell r="M201">
            <v>1.0542480000000001</v>
          </cell>
          <cell r="AY201">
            <v>40941</v>
          </cell>
          <cell r="AZ201">
            <v>0</v>
          </cell>
        </row>
        <row r="202">
          <cell r="I202">
            <v>8</v>
          </cell>
          <cell r="M202">
            <v>1.0542480000000001</v>
          </cell>
          <cell r="AY202">
            <v>40941</v>
          </cell>
          <cell r="AZ202">
            <v>0</v>
          </cell>
        </row>
        <row r="203">
          <cell r="I203">
            <v>8</v>
          </cell>
          <cell r="M203">
            <v>1.0542480000000001</v>
          </cell>
          <cell r="AY203">
            <v>40941</v>
          </cell>
          <cell r="AZ203">
            <v>0</v>
          </cell>
        </row>
        <row r="204">
          <cell r="I204">
            <v>8</v>
          </cell>
          <cell r="M204">
            <v>1.0542480000000001</v>
          </cell>
          <cell r="AY204">
            <v>40941</v>
          </cell>
          <cell r="AZ204">
            <v>0</v>
          </cell>
        </row>
        <row r="205">
          <cell r="I205">
            <v>8</v>
          </cell>
          <cell r="M205">
            <v>1.0542480000000001</v>
          </cell>
          <cell r="AY205">
            <v>40941</v>
          </cell>
          <cell r="AZ205">
            <v>0</v>
          </cell>
        </row>
        <row r="206">
          <cell r="I206">
            <v>8</v>
          </cell>
          <cell r="M206">
            <v>1.0542480000000001</v>
          </cell>
          <cell r="AY206">
            <v>40941</v>
          </cell>
          <cell r="AZ206">
            <v>0</v>
          </cell>
        </row>
        <row r="207">
          <cell r="I207">
            <v>8</v>
          </cell>
          <cell r="M207">
            <v>1.0542480000000001</v>
          </cell>
          <cell r="AY207">
            <v>40941</v>
          </cell>
          <cell r="AZ207">
            <v>0</v>
          </cell>
        </row>
        <row r="208">
          <cell r="I208">
            <v>7</v>
          </cell>
          <cell r="M208">
            <v>0.92246700000000004</v>
          </cell>
          <cell r="AY208">
            <v>40941</v>
          </cell>
          <cell r="AZ208">
            <v>0</v>
          </cell>
        </row>
        <row r="209">
          <cell r="I209">
            <v>3</v>
          </cell>
          <cell r="M209">
            <v>0.395343</v>
          </cell>
          <cell r="AY209">
            <v>40941</v>
          </cell>
          <cell r="AZ209">
            <v>0</v>
          </cell>
        </row>
        <row r="210">
          <cell r="I210">
            <v>8</v>
          </cell>
          <cell r="M210">
            <v>1.0542480000000001</v>
          </cell>
          <cell r="AY210">
            <v>40941</v>
          </cell>
          <cell r="AZ210">
            <v>0</v>
          </cell>
        </row>
        <row r="211">
          <cell r="I211">
            <v>8</v>
          </cell>
          <cell r="M211">
            <v>1.0542480000000001</v>
          </cell>
          <cell r="AY211">
            <v>40941</v>
          </cell>
          <cell r="AZ211">
            <v>0</v>
          </cell>
        </row>
        <row r="212">
          <cell r="I212">
            <v>8</v>
          </cell>
          <cell r="M212">
            <v>1.0542480000000001</v>
          </cell>
          <cell r="AY212">
            <v>40941</v>
          </cell>
          <cell r="AZ212">
            <v>0</v>
          </cell>
        </row>
        <row r="213">
          <cell r="I213">
            <v>8</v>
          </cell>
          <cell r="M213">
            <v>1.0542480000000001</v>
          </cell>
          <cell r="AY213">
            <v>40941</v>
          </cell>
          <cell r="AZ213">
            <v>0</v>
          </cell>
        </row>
        <row r="214">
          <cell r="I214">
            <v>8</v>
          </cell>
          <cell r="M214">
            <v>1.0542480000000001</v>
          </cell>
          <cell r="AY214">
            <v>40941</v>
          </cell>
          <cell r="AZ214">
            <v>0</v>
          </cell>
        </row>
        <row r="215">
          <cell r="I215">
            <v>8</v>
          </cell>
          <cell r="M215">
            <v>1.0542480000000001</v>
          </cell>
          <cell r="AY215">
            <v>40941</v>
          </cell>
          <cell r="AZ215">
            <v>0</v>
          </cell>
        </row>
        <row r="216">
          <cell r="I216">
            <v>8</v>
          </cell>
          <cell r="M216">
            <v>1.0542480000000001</v>
          </cell>
          <cell r="AY216">
            <v>40941</v>
          </cell>
          <cell r="AZ216">
            <v>0</v>
          </cell>
        </row>
        <row r="217">
          <cell r="I217">
            <v>8</v>
          </cell>
          <cell r="M217">
            <v>1.0542480000000001</v>
          </cell>
          <cell r="AY217">
            <v>40941</v>
          </cell>
          <cell r="AZ217">
            <v>0</v>
          </cell>
        </row>
        <row r="218">
          <cell r="I218">
            <v>8</v>
          </cell>
          <cell r="M218">
            <v>1.0542480000000001</v>
          </cell>
          <cell r="AY218">
            <v>40941</v>
          </cell>
          <cell r="AZ218">
            <v>0</v>
          </cell>
        </row>
        <row r="219">
          <cell r="I219">
            <v>8</v>
          </cell>
          <cell r="M219">
            <v>1.0542480000000001</v>
          </cell>
          <cell r="AY219">
            <v>40941</v>
          </cell>
          <cell r="AZ219">
            <v>0</v>
          </cell>
        </row>
        <row r="220">
          <cell r="I220">
            <v>8</v>
          </cell>
          <cell r="M220">
            <v>1.0542480000000001</v>
          </cell>
          <cell r="AY220">
            <v>40941</v>
          </cell>
          <cell r="AZ220">
            <v>0</v>
          </cell>
        </row>
        <row r="221">
          <cell r="I221">
            <v>8</v>
          </cell>
          <cell r="M221">
            <v>1.0542480000000001</v>
          </cell>
          <cell r="AY221">
            <v>40941</v>
          </cell>
          <cell r="AZ221">
            <v>0</v>
          </cell>
        </row>
        <row r="222">
          <cell r="I222">
            <v>8</v>
          </cell>
          <cell r="M222">
            <v>1.0542480000000001</v>
          </cell>
          <cell r="AY222">
            <v>40941</v>
          </cell>
          <cell r="AZ222">
            <v>0</v>
          </cell>
        </row>
        <row r="223">
          <cell r="I223">
            <v>8</v>
          </cell>
          <cell r="M223">
            <v>1.0542480000000001</v>
          </cell>
          <cell r="AY223">
            <v>40941</v>
          </cell>
          <cell r="AZ223">
            <v>0</v>
          </cell>
        </row>
        <row r="224">
          <cell r="I224">
            <v>8</v>
          </cell>
          <cell r="M224">
            <v>1.0542480000000001</v>
          </cell>
          <cell r="AY224">
            <v>40941</v>
          </cell>
          <cell r="AZ224">
            <v>0</v>
          </cell>
        </row>
        <row r="225">
          <cell r="I225">
            <v>8</v>
          </cell>
          <cell r="M225">
            <v>1.0542480000000001</v>
          </cell>
          <cell r="AY225">
            <v>40941</v>
          </cell>
          <cell r="AZ225">
            <v>0</v>
          </cell>
        </row>
        <row r="226">
          <cell r="I226">
            <v>8</v>
          </cell>
          <cell r="M226">
            <v>1.0542480000000001</v>
          </cell>
          <cell r="AY226">
            <v>40941</v>
          </cell>
          <cell r="AZ226">
            <v>0</v>
          </cell>
        </row>
        <row r="227">
          <cell r="I227">
            <v>8</v>
          </cell>
          <cell r="M227">
            <v>1.0542480000000001</v>
          </cell>
          <cell r="AY227">
            <v>40941</v>
          </cell>
          <cell r="AZ227">
            <v>0</v>
          </cell>
        </row>
        <row r="228">
          <cell r="I228">
            <v>8</v>
          </cell>
          <cell r="M228">
            <v>1.0542480000000001</v>
          </cell>
          <cell r="AY228">
            <v>40941</v>
          </cell>
          <cell r="AZ228">
            <v>0</v>
          </cell>
        </row>
        <row r="229">
          <cell r="I229">
            <v>8</v>
          </cell>
          <cell r="M229">
            <v>1.0542480000000001</v>
          </cell>
          <cell r="AY229">
            <v>40941</v>
          </cell>
          <cell r="AZ229">
            <v>0</v>
          </cell>
        </row>
        <row r="230">
          <cell r="I230">
            <v>8</v>
          </cell>
          <cell r="M230">
            <v>1.0542480000000001</v>
          </cell>
          <cell r="AY230">
            <v>40941</v>
          </cell>
          <cell r="AZ230">
            <v>0</v>
          </cell>
        </row>
        <row r="231">
          <cell r="I231">
            <v>8</v>
          </cell>
          <cell r="M231">
            <v>1.0542480000000001</v>
          </cell>
          <cell r="AY231">
            <v>40941</v>
          </cell>
          <cell r="AZ231">
            <v>0</v>
          </cell>
        </row>
        <row r="232">
          <cell r="I232">
            <v>7</v>
          </cell>
          <cell r="M232">
            <v>0.92246700000000004</v>
          </cell>
          <cell r="AY232">
            <v>40941</v>
          </cell>
          <cell r="AZ232">
            <v>0</v>
          </cell>
        </row>
        <row r="233">
          <cell r="I233">
            <v>8</v>
          </cell>
          <cell r="M233">
            <v>1.0542480000000001</v>
          </cell>
          <cell r="AY233">
            <v>40941</v>
          </cell>
          <cell r="AZ233">
            <v>0</v>
          </cell>
        </row>
        <row r="234">
          <cell r="I234">
            <v>8</v>
          </cell>
          <cell r="M234">
            <v>1.0542480000000001</v>
          </cell>
          <cell r="AY234">
            <v>40941</v>
          </cell>
          <cell r="AZ234">
            <v>0</v>
          </cell>
        </row>
        <row r="235">
          <cell r="I235">
            <v>8</v>
          </cell>
          <cell r="M235">
            <v>1.0542480000000001</v>
          </cell>
          <cell r="AY235">
            <v>40941</v>
          </cell>
          <cell r="AZ235">
            <v>0</v>
          </cell>
        </row>
        <row r="236">
          <cell r="I236">
            <v>8</v>
          </cell>
          <cell r="M236">
            <v>1.0542480000000001</v>
          </cell>
          <cell r="AY236">
            <v>40941</v>
          </cell>
          <cell r="AZ236">
            <v>0</v>
          </cell>
        </row>
        <row r="237">
          <cell r="I237">
            <v>279</v>
          </cell>
          <cell r="M237">
            <v>67.981139999999996</v>
          </cell>
          <cell r="AY237">
            <v>40941</v>
          </cell>
          <cell r="AZ237">
            <v>0</v>
          </cell>
        </row>
        <row r="238">
          <cell r="I238">
            <v>6</v>
          </cell>
          <cell r="M238">
            <v>1.4619599999999999</v>
          </cell>
          <cell r="AY238">
            <v>40941</v>
          </cell>
          <cell r="AZ238">
            <v>0</v>
          </cell>
        </row>
        <row r="239">
          <cell r="I239">
            <v>6</v>
          </cell>
          <cell r="M239">
            <v>1.4619599999999999</v>
          </cell>
          <cell r="AY239">
            <v>40941</v>
          </cell>
          <cell r="AZ239">
            <v>0</v>
          </cell>
        </row>
        <row r="240">
          <cell r="I240">
            <v>6</v>
          </cell>
          <cell r="M240">
            <v>1.4619599999999999</v>
          </cell>
          <cell r="AY240">
            <v>40941</v>
          </cell>
          <cell r="AZ240">
            <v>0</v>
          </cell>
        </row>
        <row r="241">
          <cell r="I241">
            <v>6</v>
          </cell>
          <cell r="M241">
            <v>1.4619599999999999</v>
          </cell>
          <cell r="AY241">
            <v>40941</v>
          </cell>
          <cell r="AZ241">
            <v>0</v>
          </cell>
        </row>
        <row r="242">
          <cell r="I242">
            <v>6</v>
          </cell>
          <cell r="M242">
            <v>1.4619599999999999</v>
          </cell>
          <cell r="AY242">
            <v>40941</v>
          </cell>
          <cell r="AZ242">
            <v>0</v>
          </cell>
        </row>
        <row r="243">
          <cell r="I243">
            <v>6</v>
          </cell>
          <cell r="M243">
            <v>1.4619599999999999</v>
          </cell>
          <cell r="AY243">
            <v>40941</v>
          </cell>
          <cell r="AZ243">
            <v>0</v>
          </cell>
        </row>
        <row r="244">
          <cell r="I244">
            <v>6</v>
          </cell>
          <cell r="M244">
            <v>1.4619599999999999</v>
          </cell>
          <cell r="AY244">
            <v>40941</v>
          </cell>
          <cell r="AZ244">
            <v>0</v>
          </cell>
        </row>
        <row r="245">
          <cell r="I245">
            <v>6</v>
          </cell>
          <cell r="M245">
            <v>1.4619599999999999</v>
          </cell>
          <cell r="AY245">
            <v>40941</v>
          </cell>
          <cell r="AZ245">
            <v>0</v>
          </cell>
        </row>
        <row r="246">
          <cell r="I246">
            <v>6</v>
          </cell>
          <cell r="M246">
            <v>1.4619599999999999</v>
          </cell>
          <cell r="AY246">
            <v>40941</v>
          </cell>
          <cell r="AZ246">
            <v>0</v>
          </cell>
        </row>
        <row r="247">
          <cell r="I247">
            <v>6</v>
          </cell>
          <cell r="M247">
            <v>1.4619599999999999</v>
          </cell>
          <cell r="AY247">
            <v>40941</v>
          </cell>
          <cell r="AZ247">
            <v>0</v>
          </cell>
        </row>
        <row r="248">
          <cell r="I248">
            <v>6</v>
          </cell>
          <cell r="M248">
            <v>1.4619599999999999</v>
          </cell>
          <cell r="AY248">
            <v>40941</v>
          </cell>
          <cell r="AZ248">
            <v>0</v>
          </cell>
        </row>
        <row r="249">
          <cell r="I249">
            <v>6</v>
          </cell>
          <cell r="M249">
            <v>1.4619599999999999</v>
          </cell>
          <cell r="AY249">
            <v>40941</v>
          </cell>
          <cell r="AZ249">
            <v>0</v>
          </cell>
        </row>
        <row r="250">
          <cell r="I250">
            <v>6</v>
          </cell>
          <cell r="M250">
            <v>1.4619599999999999</v>
          </cell>
          <cell r="AY250">
            <v>40941</v>
          </cell>
          <cell r="AZ250">
            <v>0</v>
          </cell>
        </row>
        <row r="251">
          <cell r="I251">
            <v>6</v>
          </cell>
          <cell r="M251">
            <v>1.4619599999999999</v>
          </cell>
          <cell r="AY251">
            <v>40941</v>
          </cell>
          <cell r="AZ251">
            <v>0</v>
          </cell>
        </row>
        <row r="252">
          <cell r="I252">
            <v>6</v>
          </cell>
          <cell r="M252">
            <v>1.4619599999999999</v>
          </cell>
          <cell r="AY252">
            <v>40941</v>
          </cell>
          <cell r="AZ252">
            <v>0</v>
          </cell>
        </row>
        <row r="253">
          <cell r="I253">
            <v>6</v>
          </cell>
          <cell r="M253">
            <v>1.4619599999999999</v>
          </cell>
          <cell r="AY253">
            <v>40941</v>
          </cell>
          <cell r="AZ253">
            <v>0</v>
          </cell>
        </row>
        <row r="254">
          <cell r="I254">
            <v>6</v>
          </cell>
          <cell r="M254">
            <v>1.4619599999999999</v>
          </cell>
          <cell r="AY254">
            <v>40941</v>
          </cell>
          <cell r="AZ254">
            <v>0</v>
          </cell>
        </row>
        <row r="255">
          <cell r="I255">
            <v>6</v>
          </cell>
          <cell r="M255">
            <v>1.4619599999999999</v>
          </cell>
          <cell r="AY255">
            <v>40941</v>
          </cell>
          <cell r="AZ255">
            <v>0</v>
          </cell>
        </row>
        <row r="256">
          <cell r="I256">
            <v>6</v>
          </cell>
          <cell r="M256">
            <v>1.4619599999999999</v>
          </cell>
          <cell r="AY256">
            <v>40941</v>
          </cell>
          <cell r="AZ256">
            <v>0</v>
          </cell>
        </row>
        <row r="257">
          <cell r="I257">
            <v>6</v>
          </cell>
          <cell r="M257">
            <v>1.4619599999999999</v>
          </cell>
          <cell r="AY257">
            <v>40941</v>
          </cell>
          <cell r="AZ257">
            <v>0</v>
          </cell>
        </row>
        <row r="258">
          <cell r="I258">
            <v>6</v>
          </cell>
          <cell r="M258">
            <v>1.4619599999999999</v>
          </cell>
          <cell r="AY258">
            <v>40941</v>
          </cell>
          <cell r="AZ258">
            <v>0</v>
          </cell>
        </row>
        <row r="259">
          <cell r="I259">
            <v>6</v>
          </cell>
          <cell r="M259">
            <v>1.4619599999999999</v>
          </cell>
          <cell r="AY259">
            <v>40941</v>
          </cell>
          <cell r="AZ259">
            <v>0</v>
          </cell>
        </row>
        <row r="260">
          <cell r="I260">
            <v>6</v>
          </cell>
          <cell r="M260">
            <v>1.4619599999999999</v>
          </cell>
          <cell r="AY260">
            <v>40941</v>
          </cell>
          <cell r="AZ260">
            <v>0</v>
          </cell>
        </row>
        <row r="261">
          <cell r="I261">
            <v>6</v>
          </cell>
          <cell r="M261">
            <v>1.4619599999999999</v>
          </cell>
          <cell r="AY261">
            <v>40941</v>
          </cell>
          <cell r="AZ261">
            <v>0</v>
          </cell>
        </row>
        <row r="262">
          <cell r="I262">
            <v>6</v>
          </cell>
          <cell r="M262">
            <v>1.4619599999999999</v>
          </cell>
          <cell r="AY262">
            <v>40941</v>
          </cell>
          <cell r="AZ262">
            <v>0</v>
          </cell>
        </row>
        <row r="263">
          <cell r="I263">
            <v>6</v>
          </cell>
          <cell r="M263">
            <v>1.4619599999999999</v>
          </cell>
          <cell r="AY263">
            <v>40941</v>
          </cell>
          <cell r="AZ263">
            <v>0</v>
          </cell>
        </row>
        <row r="264">
          <cell r="I264">
            <v>6</v>
          </cell>
          <cell r="M264">
            <v>1.4619599999999999</v>
          </cell>
          <cell r="AY264">
            <v>40941</v>
          </cell>
          <cell r="AZ264">
            <v>0</v>
          </cell>
        </row>
        <row r="265">
          <cell r="I265">
            <v>6</v>
          </cell>
          <cell r="M265">
            <v>1.4619599999999999</v>
          </cell>
          <cell r="AY265">
            <v>40941</v>
          </cell>
          <cell r="AZ265">
            <v>0</v>
          </cell>
        </row>
        <row r="266">
          <cell r="I266">
            <v>6</v>
          </cell>
          <cell r="M266">
            <v>1.4619599999999999</v>
          </cell>
          <cell r="AY266">
            <v>40941</v>
          </cell>
          <cell r="AZ266">
            <v>0</v>
          </cell>
        </row>
        <row r="267">
          <cell r="I267">
            <v>6</v>
          </cell>
          <cell r="M267">
            <v>1.4619599999999999</v>
          </cell>
          <cell r="AY267">
            <v>40941</v>
          </cell>
          <cell r="AZ267">
            <v>0</v>
          </cell>
        </row>
        <row r="268">
          <cell r="I268">
            <v>6</v>
          </cell>
          <cell r="M268">
            <v>1.4619599999999999</v>
          </cell>
          <cell r="AY268">
            <v>40941</v>
          </cell>
          <cell r="AZ268">
            <v>0</v>
          </cell>
        </row>
        <row r="269">
          <cell r="I269">
            <v>6</v>
          </cell>
          <cell r="M269">
            <v>1.4619599999999999</v>
          </cell>
          <cell r="AY269">
            <v>40941</v>
          </cell>
          <cell r="AZ269">
            <v>0</v>
          </cell>
        </row>
        <row r="270">
          <cell r="I270">
            <v>7</v>
          </cell>
          <cell r="M270">
            <v>0.906976</v>
          </cell>
          <cell r="AY270">
            <v>40941</v>
          </cell>
          <cell r="AZ270">
            <v>1</v>
          </cell>
        </row>
        <row r="271">
          <cell r="I271">
            <v>7</v>
          </cell>
          <cell r="M271">
            <v>0.906976</v>
          </cell>
          <cell r="AY271">
            <v>40941</v>
          </cell>
          <cell r="AZ271">
            <v>0</v>
          </cell>
        </row>
        <row r="272">
          <cell r="I272">
            <v>7</v>
          </cell>
          <cell r="M272">
            <v>0.906976</v>
          </cell>
          <cell r="AY272">
            <v>40941</v>
          </cell>
          <cell r="AZ272">
            <v>0</v>
          </cell>
        </row>
        <row r="273">
          <cell r="I273">
            <v>3</v>
          </cell>
          <cell r="M273">
            <v>0.38870399999999999</v>
          </cell>
          <cell r="AY273">
            <v>40941</v>
          </cell>
          <cell r="AZ273">
            <v>0</v>
          </cell>
        </row>
        <row r="274">
          <cell r="I274">
            <v>8</v>
          </cell>
          <cell r="M274">
            <v>1.0365439999999999</v>
          </cell>
          <cell r="AY274">
            <v>40941</v>
          </cell>
          <cell r="AZ274">
            <v>0</v>
          </cell>
        </row>
        <row r="275">
          <cell r="I275">
            <v>8</v>
          </cell>
          <cell r="M275">
            <v>1.0365439999999999</v>
          </cell>
          <cell r="AY275">
            <v>40941</v>
          </cell>
          <cell r="AZ275">
            <v>0</v>
          </cell>
        </row>
        <row r="276">
          <cell r="I276">
            <v>8</v>
          </cell>
          <cell r="M276">
            <v>1.0365439999999999</v>
          </cell>
          <cell r="AY276">
            <v>40941</v>
          </cell>
          <cell r="AZ276">
            <v>0</v>
          </cell>
        </row>
        <row r="277">
          <cell r="I277">
            <v>8</v>
          </cell>
          <cell r="M277">
            <v>1.0365439999999999</v>
          </cell>
          <cell r="AY277">
            <v>40941</v>
          </cell>
          <cell r="AZ277">
            <v>0</v>
          </cell>
        </row>
        <row r="278">
          <cell r="I278">
            <v>8</v>
          </cell>
          <cell r="M278">
            <v>1.0365439999999999</v>
          </cell>
          <cell r="AY278">
            <v>40941</v>
          </cell>
          <cell r="AZ278">
            <v>0</v>
          </cell>
        </row>
        <row r="279">
          <cell r="I279">
            <v>8</v>
          </cell>
          <cell r="M279">
            <v>1.0365439999999999</v>
          </cell>
          <cell r="AY279">
            <v>40941</v>
          </cell>
          <cell r="AZ279">
            <v>0</v>
          </cell>
        </row>
        <row r="280">
          <cell r="I280">
            <v>8</v>
          </cell>
          <cell r="M280">
            <v>1.0365439999999999</v>
          </cell>
          <cell r="AY280">
            <v>40941</v>
          </cell>
          <cell r="AZ280">
            <v>0</v>
          </cell>
        </row>
        <row r="281">
          <cell r="I281">
            <v>8</v>
          </cell>
          <cell r="M281">
            <v>1.0365439999999999</v>
          </cell>
          <cell r="AY281">
            <v>40941</v>
          </cell>
          <cell r="AZ281">
            <v>0</v>
          </cell>
        </row>
        <row r="282">
          <cell r="I282">
            <v>8</v>
          </cell>
          <cell r="M282">
            <v>1.0365439999999999</v>
          </cell>
          <cell r="AY282">
            <v>40941</v>
          </cell>
          <cell r="AZ282">
            <v>0</v>
          </cell>
        </row>
        <row r="283">
          <cell r="I283">
            <v>8</v>
          </cell>
          <cell r="M283">
            <v>1.0365439999999999</v>
          </cell>
          <cell r="AY283">
            <v>40941</v>
          </cell>
          <cell r="AZ283">
            <v>0</v>
          </cell>
        </row>
        <row r="284">
          <cell r="I284">
            <v>8</v>
          </cell>
          <cell r="M284">
            <v>1.0365439999999999</v>
          </cell>
          <cell r="AY284">
            <v>40941</v>
          </cell>
          <cell r="AZ284">
            <v>0</v>
          </cell>
        </row>
        <row r="285">
          <cell r="I285">
            <v>8</v>
          </cell>
          <cell r="M285">
            <v>1.0365439999999999</v>
          </cell>
          <cell r="AY285">
            <v>40941</v>
          </cell>
          <cell r="AZ285">
            <v>0</v>
          </cell>
        </row>
        <row r="286">
          <cell r="I286">
            <v>8</v>
          </cell>
          <cell r="M286">
            <v>1.0365439999999999</v>
          </cell>
          <cell r="AY286">
            <v>40941</v>
          </cell>
          <cell r="AZ286">
            <v>0</v>
          </cell>
        </row>
        <row r="287">
          <cell r="I287">
            <v>8</v>
          </cell>
          <cell r="M287">
            <v>1.0365439999999999</v>
          </cell>
          <cell r="AY287">
            <v>40941</v>
          </cell>
          <cell r="AZ287">
            <v>0</v>
          </cell>
        </row>
        <row r="288">
          <cell r="I288">
            <v>8</v>
          </cell>
          <cell r="M288">
            <v>1.0365439999999999</v>
          </cell>
          <cell r="AY288">
            <v>40941</v>
          </cell>
          <cell r="AZ288">
            <v>0</v>
          </cell>
        </row>
        <row r="289">
          <cell r="I289">
            <v>8</v>
          </cell>
          <cell r="M289">
            <v>1.0365439999999999</v>
          </cell>
          <cell r="AY289">
            <v>40941</v>
          </cell>
          <cell r="AZ289">
            <v>0</v>
          </cell>
        </row>
        <row r="290">
          <cell r="I290">
            <v>8</v>
          </cell>
          <cell r="M290">
            <v>1.0365439999999999</v>
          </cell>
          <cell r="AY290">
            <v>40941</v>
          </cell>
          <cell r="AZ290">
            <v>0</v>
          </cell>
        </row>
        <row r="291">
          <cell r="I291">
            <v>8</v>
          </cell>
          <cell r="M291">
            <v>1.0365439999999999</v>
          </cell>
          <cell r="AY291">
            <v>40941</v>
          </cell>
          <cell r="AZ291">
            <v>0</v>
          </cell>
        </row>
        <row r="292">
          <cell r="I292">
            <v>8</v>
          </cell>
          <cell r="M292">
            <v>1.0365439999999999</v>
          </cell>
          <cell r="AY292">
            <v>40941</v>
          </cell>
          <cell r="AZ292">
            <v>0</v>
          </cell>
        </row>
        <row r="293">
          <cell r="I293">
            <v>8</v>
          </cell>
          <cell r="M293">
            <v>1.0365439999999999</v>
          </cell>
          <cell r="AY293">
            <v>40941</v>
          </cell>
          <cell r="AZ293">
            <v>0</v>
          </cell>
        </row>
        <row r="294">
          <cell r="I294">
            <v>8</v>
          </cell>
          <cell r="M294">
            <v>1.0365439999999999</v>
          </cell>
          <cell r="AY294">
            <v>40941</v>
          </cell>
          <cell r="AZ294">
            <v>0</v>
          </cell>
        </row>
        <row r="295">
          <cell r="I295">
            <v>8</v>
          </cell>
          <cell r="M295">
            <v>1.0365439999999999</v>
          </cell>
          <cell r="AY295">
            <v>40941</v>
          </cell>
          <cell r="AZ295">
            <v>0</v>
          </cell>
        </row>
        <row r="296">
          <cell r="I296">
            <v>8</v>
          </cell>
          <cell r="M296">
            <v>1.0365439999999999</v>
          </cell>
          <cell r="AY296">
            <v>40941</v>
          </cell>
          <cell r="AZ296">
            <v>0</v>
          </cell>
        </row>
        <row r="297">
          <cell r="I297">
            <v>8</v>
          </cell>
          <cell r="M297">
            <v>1.0365439999999999</v>
          </cell>
          <cell r="AY297">
            <v>40941</v>
          </cell>
          <cell r="AZ297">
            <v>0</v>
          </cell>
        </row>
        <row r="298">
          <cell r="I298">
            <v>8</v>
          </cell>
          <cell r="M298">
            <v>1.0365439999999999</v>
          </cell>
          <cell r="AY298">
            <v>40941</v>
          </cell>
          <cell r="AZ298">
            <v>0</v>
          </cell>
        </row>
        <row r="299">
          <cell r="I299">
            <v>8</v>
          </cell>
          <cell r="M299">
            <v>1.0365439999999999</v>
          </cell>
          <cell r="AY299">
            <v>40941</v>
          </cell>
          <cell r="AZ299">
            <v>0</v>
          </cell>
        </row>
        <row r="300">
          <cell r="I300">
            <v>8</v>
          </cell>
          <cell r="M300">
            <v>1.0365439999999999</v>
          </cell>
          <cell r="AY300">
            <v>40941</v>
          </cell>
          <cell r="AZ300">
            <v>0</v>
          </cell>
        </row>
        <row r="301">
          <cell r="I301">
            <v>8</v>
          </cell>
          <cell r="M301">
            <v>1.0365439999999999</v>
          </cell>
          <cell r="AY301">
            <v>40941</v>
          </cell>
          <cell r="AZ301">
            <v>0</v>
          </cell>
        </row>
        <row r="302">
          <cell r="I302">
            <v>8</v>
          </cell>
          <cell r="M302">
            <v>1.0365439999999999</v>
          </cell>
          <cell r="AY302">
            <v>40941</v>
          </cell>
          <cell r="AZ302">
            <v>0</v>
          </cell>
        </row>
        <row r="303">
          <cell r="I303">
            <v>8</v>
          </cell>
          <cell r="M303">
            <v>1.0365439999999999</v>
          </cell>
          <cell r="AY303">
            <v>40941</v>
          </cell>
          <cell r="AZ303">
            <v>0</v>
          </cell>
        </row>
        <row r="304">
          <cell r="I304">
            <v>8</v>
          </cell>
          <cell r="M304">
            <v>1.0365439999999999</v>
          </cell>
          <cell r="AY304">
            <v>40941</v>
          </cell>
          <cell r="AZ304">
            <v>0</v>
          </cell>
        </row>
        <row r="305">
          <cell r="I305">
            <v>8</v>
          </cell>
          <cell r="M305">
            <v>1.0365439999999999</v>
          </cell>
          <cell r="AY305">
            <v>40941</v>
          </cell>
          <cell r="AZ305">
            <v>0</v>
          </cell>
        </row>
        <row r="306">
          <cell r="I306">
            <v>8</v>
          </cell>
          <cell r="M306">
            <v>1.0365439999999999</v>
          </cell>
          <cell r="AY306">
            <v>40941</v>
          </cell>
          <cell r="AZ306">
            <v>0</v>
          </cell>
        </row>
        <row r="307">
          <cell r="I307">
            <v>8</v>
          </cell>
          <cell r="M307">
            <v>1.0365439999999999</v>
          </cell>
          <cell r="AY307">
            <v>40941</v>
          </cell>
          <cell r="AZ307">
            <v>0</v>
          </cell>
        </row>
        <row r="308">
          <cell r="I308">
            <v>8</v>
          </cell>
          <cell r="M308">
            <v>1.0365439999999999</v>
          </cell>
          <cell r="AY308">
            <v>40941</v>
          </cell>
          <cell r="AZ308">
            <v>0</v>
          </cell>
        </row>
        <row r="309">
          <cell r="I309">
            <v>8</v>
          </cell>
          <cell r="M309">
            <v>1.0365439999999999</v>
          </cell>
          <cell r="AY309">
            <v>40941</v>
          </cell>
          <cell r="AZ309">
            <v>0</v>
          </cell>
        </row>
        <row r="310">
          <cell r="I310">
            <v>8</v>
          </cell>
          <cell r="M310">
            <v>1.0365439999999999</v>
          </cell>
          <cell r="AY310">
            <v>40941</v>
          </cell>
          <cell r="AZ310">
            <v>0</v>
          </cell>
        </row>
        <row r="311">
          <cell r="I311">
            <v>8</v>
          </cell>
          <cell r="M311">
            <v>1.0365439999999999</v>
          </cell>
          <cell r="AY311">
            <v>40941</v>
          </cell>
          <cell r="AZ311">
            <v>0</v>
          </cell>
        </row>
        <row r="312">
          <cell r="I312">
            <v>8</v>
          </cell>
          <cell r="M312">
            <v>1.0365439999999999</v>
          </cell>
          <cell r="AY312">
            <v>40941</v>
          </cell>
          <cell r="AZ312">
            <v>0</v>
          </cell>
        </row>
        <row r="313">
          <cell r="I313">
            <v>8</v>
          </cell>
          <cell r="M313">
            <v>1.0365439999999999</v>
          </cell>
          <cell r="AY313">
            <v>40941</v>
          </cell>
          <cell r="AZ313">
            <v>0</v>
          </cell>
        </row>
        <row r="314">
          <cell r="I314">
            <v>8</v>
          </cell>
          <cell r="M314">
            <v>1.0365439999999999</v>
          </cell>
          <cell r="AY314">
            <v>40941</v>
          </cell>
          <cell r="AZ314">
            <v>0</v>
          </cell>
        </row>
        <row r="315">
          <cell r="I315">
            <v>8</v>
          </cell>
          <cell r="M315">
            <v>1.0365439999999999</v>
          </cell>
          <cell r="AY315">
            <v>40941</v>
          </cell>
          <cell r="AZ315">
            <v>0</v>
          </cell>
        </row>
        <row r="316">
          <cell r="I316">
            <v>8</v>
          </cell>
          <cell r="M316">
            <v>1.0365439999999999</v>
          </cell>
          <cell r="AY316">
            <v>40941</v>
          </cell>
          <cell r="AZ316">
            <v>0</v>
          </cell>
        </row>
        <row r="317">
          <cell r="I317">
            <v>8</v>
          </cell>
          <cell r="M317">
            <v>1.0365439999999999</v>
          </cell>
          <cell r="AY317">
            <v>40941</v>
          </cell>
          <cell r="AZ317">
            <v>0</v>
          </cell>
        </row>
        <row r="318">
          <cell r="I318">
            <v>8</v>
          </cell>
          <cell r="M318">
            <v>1.0365439999999999</v>
          </cell>
          <cell r="AY318">
            <v>40941</v>
          </cell>
          <cell r="AZ318">
            <v>0</v>
          </cell>
        </row>
        <row r="319">
          <cell r="I319">
            <v>8</v>
          </cell>
          <cell r="M319">
            <v>1.0365439999999999</v>
          </cell>
          <cell r="AY319">
            <v>40941</v>
          </cell>
          <cell r="AZ319">
            <v>0</v>
          </cell>
        </row>
        <row r="320">
          <cell r="I320">
            <v>8</v>
          </cell>
          <cell r="M320">
            <v>1.0365439999999999</v>
          </cell>
          <cell r="AY320">
            <v>40941</v>
          </cell>
          <cell r="AZ320">
            <v>0</v>
          </cell>
        </row>
        <row r="321">
          <cell r="I321">
            <v>6</v>
          </cell>
          <cell r="M321">
            <v>1.4619599999999999</v>
          </cell>
          <cell r="AY321">
            <v>40941</v>
          </cell>
          <cell r="AZ321">
            <v>0</v>
          </cell>
        </row>
        <row r="322">
          <cell r="I322">
            <v>6</v>
          </cell>
          <cell r="M322">
            <v>1.4619599999999999</v>
          </cell>
          <cell r="AY322">
            <v>40941</v>
          </cell>
          <cell r="AZ322">
            <v>0</v>
          </cell>
        </row>
        <row r="323">
          <cell r="I323">
            <v>6</v>
          </cell>
          <cell r="M323">
            <v>1.4619599999999999</v>
          </cell>
          <cell r="AY323">
            <v>40941</v>
          </cell>
          <cell r="AZ323">
            <v>0</v>
          </cell>
        </row>
        <row r="324">
          <cell r="I324">
            <v>6</v>
          </cell>
          <cell r="M324">
            <v>1.4619599999999999</v>
          </cell>
          <cell r="AY324">
            <v>40941</v>
          </cell>
          <cell r="AZ324">
            <v>0</v>
          </cell>
        </row>
        <row r="325">
          <cell r="I325">
            <v>6</v>
          </cell>
          <cell r="M325">
            <v>1.4619599999999999</v>
          </cell>
          <cell r="AY325">
            <v>40941</v>
          </cell>
          <cell r="AZ325">
            <v>0</v>
          </cell>
        </row>
        <row r="326">
          <cell r="I326">
            <v>6</v>
          </cell>
          <cell r="M326">
            <v>1.4619599999999999</v>
          </cell>
          <cell r="AY326">
            <v>40941</v>
          </cell>
          <cell r="AZ326">
            <v>0</v>
          </cell>
        </row>
        <row r="327">
          <cell r="I327">
            <v>6</v>
          </cell>
          <cell r="M327">
            <v>1.4619599999999999</v>
          </cell>
          <cell r="AY327">
            <v>40941</v>
          </cell>
          <cell r="AZ327">
            <v>0</v>
          </cell>
        </row>
        <row r="328">
          <cell r="I328">
            <v>6</v>
          </cell>
          <cell r="M328">
            <v>1.4619599999999999</v>
          </cell>
          <cell r="AY328">
            <v>40941</v>
          </cell>
          <cell r="AZ328">
            <v>0</v>
          </cell>
        </row>
        <row r="329">
          <cell r="I329">
            <v>6</v>
          </cell>
          <cell r="M329">
            <v>1.4619599999999999</v>
          </cell>
          <cell r="AY329">
            <v>40941</v>
          </cell>
          <cell r="AZ329">
            <v>0</v>
          </cell>
        </row>
        <row r="330">
          <cell r="I330">
            <v>6</v>
          </cell>
          <cell r="M330">
            <v>1.4619599999999999</v>
          </cell>
          <cell r="AY330">
            <v>40941</v>
          </cell>
          <cell r="AZ330">
            <v>0</v>
          </cell>
        </row>
        <row r="331">
          <cell r="I331">
            <v>6</v>
          </cell>
          <cell r="M331">
            <v>1.4619599999999999</v>
          </cell>
          <cell r="AY331">
            <v>40941</v>
          </cell>
          <cell r="AZ331">
            <v>0</v>
          </cell>
        </row>
        <row r="332">
          <cell r="I332">
            <v>6</v>
          </cell>
          <cell r="M332">
            <v>1.4619599999999999</v>
          </cell>
          <cell r="AY332">
            <v>40941</v>
          </cell>
          <cell r="AZ332">
            <v>0</v>
          </cell>
        </row>
        <row r="333">
          <cell r="I333">
            <v>6</v>
          </cell>
          <cell r="M333">
            <v>1.4619599999999999</v>
          </cell>
          <cell r="AY333">
            <v>40941</v>
          </cell>
          <cell r="AZ333">
            <v>0</v>
          </cell>
        </row>
        <row r="334">
          <cell r="I334">
            <v>6</v>
          </cell>
          <cell r="M334">
            <v>1.4619599999999999</v>
          </cell>
          <cell r="AY334">
            <v>40941</v>
          </cell>
          <cell r="AZ334">
            <v>0</v>
          </cell>
        </row>
        <row r="335">
          <cell r="I335">
            <v>6</v>
          </cell>
          <cell r="M335">
            <v>1.4619599999999999</v>
          </cell>
          <cell r="AY335">
            <v>40941</v>
          </cell>
          <cell r="AZ335">
            <v>0</v>
          </cell>
        </row>
        <row r="336">
          <cell r="I336">
            <v>6</v>
          </cell>
          <cell r="M336">
            <v>1.4619599999999999</v>
          </cell>
          <cell r="AY336">
            <v>40941</v>
          </cell>
          <cell r="AZ336">
            <v>0</v>
          </cell>
        </row>
        <row r="337">
          <cell r="I337">
            <v>6</v>
          </cell>
          <cell r="M337">
            <v>1.4619599999999999</v>
          </cell>
          <cell r="AY337">
            <v>40941</v>
          </cell>
          <cell r="AZ337">
            <v>0</v>
          </cell>
        </row>
        <row r="338">
          <cell r="I338">
            <v>6</v>
          </cell>
          <cell r="M338">
            <v>1.4619599999999999</v>
          </cell>
          <cell r="AY338">
            <v>40941</v>
          </cell>
          <cell r="AZ338">
            <v>0</v>
          </cell>
        </row>
        <row r="339">
          <cell r="I339">
            <v>6</v>
          </cell>
          <cell r="M339">
            <v>1.4619599999999999</v>
          </cell>
          <cell r="AY339">
            <v>40941</v>
          </cell>
          <cell r="AZ339">
            <v>0</v>
          </cell>
        </row>
        <row r="340">
          <cell r="I340">
            <v>6</v>
          </cell>
          <cell r="M340">
            <v>1.4619599999999999</v>
          </cell>
          <cell r="AY340">
            <v>40941</v>
          </cell>
          <cell r="AZ340">
            <v>0</v>
          </cell>
        </row>
        <row r="341">
          <cell r="I341">
            <v>6</v>
          </cell>
          <cell r="M341">
            <v>1.4619599999999999</v>
          </cell>
          <cell r="AY341">
            <v>40941</v>
          </cell>
          <cell r="AZ341">
            <v>0</v>
          </cell>
        </row>
        <row r="342">
          <cell r="I342">
            <v>6</v>
          </cell>
          <cell r="M342">
            <v>1.4619599999999999</v>
          </cell>
          <cell r="AY342">
            <v>40941</v>
          </cell>
          <cell r="AZ342">
            <v>0</v>
          </cell>
        </row>
        <row r="343">
          <cell r="I343">
            <v>6</v>
          </cell>
          <cell r="M343">
            <v>1.4619599999999999</v>
          </cell>
          <cell r="AY343">
            <v>40941</v>
          </cell>
          <cell r="AZ343">
            <v>0</v>
          </cell>
        </row>
        <row r="344">
          <cell r="I344">
            <v>6</v>
          </cell>
          <cell r="M344">
            <v>1.4619599999999999</v>
          </cell>
          <cell r="AY344">
            <v>40941</v>
          </cell>
          <cell r="AZ344">
            <v>0</v>
          </cell>
        </row>
        <row r="345">
          <cell r="I345">
            <v>6</v>
          </cell>
          <cell r="M345">
            <v>1.4619599999999999</v>
          </cell>
          <cell r="AY345">
            <v>40941</v>
          </cell>
          <cell r="AZ345">
            <v>0</v>
          </cell>
        </row>
        <row r="346">
          <cell r="I346">
            <v>6</v>
          </cell>
          <cell r="M346">
            <v>1.4619599999999999</v>
          </cell>
          <cell r="AY346">
            <v>40941</v>
          </cell>
          <cell r="AZ346">
            <v>0</v>
          </cell>
        </row>
        <row r="347">
          <cell r="I347">
            <v>4</v>
          </cell>
          <cell r="M347">
            <v>0.97463999999999995</v>
          </cell>
          <cell r="AY347">
            <v>40941</v>
          </cell>
          <cell r="AZ347">
            <v>0</v>
          </cell>
        </row>
        <row r="348">
          <cell r="I348">
            <v>6</v>
          </cell>
          <cell r="M348">
            <v>1.4619599999999999</v>
          </cell>
          <cell r="AY348">
            <v>40941</v>
          </cell>
          <cell r="AZ348">
            <v>0</v>
          </cell>
        </row>
        <row r="349">
          <cell r="I349">
            <v>6</v>
          </cell>
          <cell r="M349">
            <v>1.4619599999999999</v>
          </cell>
          <cell r="AY349">
            <v>40941</v>
          </cell>
          <cell r="AZ349">
            <v>0</v>
          </cell>
        </row>
        <row r="350">
          <cell r="I350">
            <v>6</v>
          </cell>
          <cell r="M350">
            <v>1.4619599999999999</v>
          </cell>
          <cell r="AY350">
            <v>40941</v>
          </cell>
          <cell r="AZ350">
            <v>0</v>
          </cell>
        </row>
        <row r="351">
          <cell r="I351">
            <v>6</v>
          </cell>
          <cell r="M351">
            <v>1.4619599999999999</v>
          </cell>
          <cell r="AY351">
            <v>40941</v>
          </cell>
          <cell r="AZ351">
            <v>0</v>
          </cell>
        </row>
        <row r="352">
          <cell r="I352">
            <v>6</v>
          </cell>
          <cell r="M352">
            <v>1.4619599999999999</v>
          </cell>
          <cell r="AY352">
            <v>40941</v>
          </cell>
          <cell r="AZ352">
            <v>0</v>
          </cell>
        </row>
        <row r="353">
          <cell r="I353">
            <v>6</v>
          </cell>
          <cell r="M353">
            <v>1.4619599999999999</v>
          </cell>
          <cell r="AY353">
            <v>40941</v>
          </cell>
          <cell r="AZ353">
            <v>0</v>
          </cell>
        </row>
        <row r="354">
          <cell r="I354">
            <v>6</v>
          </cell>
          <cell r="M354">
            <v>1.4619599999999999</v>
          </cell>
          <cell r="AY354">
            <v>40941</v>
          </cell>
          <cell r="AZ354">
            <v>0</v>
          </cell>
        </row>
        <row r="355">
          <cell r="I355">
            <v>6</v>
          </cell>
          <cell r="M355">
            <v>1.4619599999999999</v>
          </cell>
          <cell r="AY355">
            <v>40941</v>
          </cell>
          <cell r="AZ355">
            <v>0</v>
          </cell>
        </row>
        <row r="356">
          <cell r="I356">
            <v>6</v>
          </cell>
          <cell r="M356">
            <v>1.4619599999999999</v>
          </cell>
          <cell r="AY356">
            <v>40941</v>
          </cell>
          <cell r="AZ356">
            <v>0</v>
          </cell>
        </row>
        <row r="357">
          <cell r="I357">
            <v>6</v>
          </cell>
          <cell r="M357">
            <v>1.4619599999999999</v>
          </cell>
          <cell r="AY357">
            <v>40941</v>
          </cell>
          <cell r="AZ357">
            <v>0</v>
          </cell>
        </row>
        <row r="358">
          <cell r="I358">
            <v>6</v>
          </cell>
          <cell r="M358">
            <v>1.4619599999999999</v>
          </cell>
          <cell r="AY358">
            <v>40941</v>
          </cell>
          <cell r="AZ358">
            <v>0</v>
          </cell>
        </row>
        <row r="359">
          <cell r="I359">
            <v>6</v>
          </cell>
          <cell r="M359">
            <v>1.4619599999999999</v>
          </cell>
          <cell r="AY359">
            <v>40941</v>
          </cell>
          <cell r="AZ359">
            <v>0</v>
          </cell>
        </row>
        <row r="360">
          <cell r="I360">
            <v>6</v>
          </cell>
          <cell r="M360">
            <v>1.4619599999999999</v>
          </cell>
          <cell r="AY360">
            <v>40941</v>
          </cell>
          <cell r="AZ360">
            <v>0</v>
          </cell>
        </row>
        <row r="361">
          <cell r="I361">
            <v>6</v>
          </cell>
          <cell r="M361">
            <v>1.4619599999999999</v>
          </cell>
          <cell r="AY361">
            <v>40941</v>
          </cell>
          <cell r="AZ361">
            <v>0</v>
          </cell>
        </row>
        <row r="362">
          <cell r="I362">
            <v>6</v>
          </cell>
          <cell r="M362">
            <v>1.4619599999999999</v>
          </cell>
          <cell r="AY362">
            <v>40941</v>
          </cell>
          <cell r="AZ362">
            <v>0</v>
          </cell>
        </row>
        <row r="363">
          <cell r="I363">
            <v>6</v>
          </cell>
          <cell r="M363">
            <v>1.4619599999999999</v>
          </cell>
          <cell r="AY363">
            <v>40941</v>
          </cell>
          <cell r="AZ363">
            <v>0</v>
          </cell>
        </row>
        <row r="364">
          <cell r="I364">
            <v>6</v>
          </cell>
          <cell r="M364">
            <v>1.4619599999999999</v>
          </cell>
          <cell r="AY364">
            <v>40941</v>
          </cell>
          <cell r="AZ364">
            <v>0</v>
          </cell>
        </row>
        <row r="365">
          <cell r="I365">
            <v>6</v>
          </cell>
          <cell r="M365">
            <v>1.4619599999999999</v>
          </cell>
          <cell r="AY365">
            <v>40941</v>
          </cell>
          <cell r="AZ365">
            <v>0</v>
          </cell>
        </row>
        <row r="366">
          <cell r="I366">
            <v>6</v>
          </cell>
          <cell r="M366">
            <v>1.4619599999999999</v>
          </cell>
          <cell r="AY366">
            <v>40941</v>
          </cell>
          <cell r="AZ366">
            <v>0</v>
          </cell>
        </row>
        <row r="367">
          <cell r="I367">
            <v>5</v>
          </cell>
          <cell r="M367">
            <v>1.2182999999999999</v>
          </cell>
          <cell r="AY367">
            <v>40941</v>
          </cell>
          <cell r="AZ367">
            <v>0</v>
          </cell>
        </row>
        <row r="368">
          <cell r="I368">
            <v>8</v>
          </cell>
          <cell r="M368">
            <v>1.00556</v>
          </cell>
          <cell r="AY368">
            <v>40941</v>
          </cell>
          <cell r="AZ368">
            <v>0</v>
          </cell>
        </row>
        <row r="369">
          <cell r="I369">
            <v>8</v>
          </cell>
          <cell r="M369">
            <v>1.00556</v>
          </cell>
          <cell r="AY369">
            <v>40941</v>
          </cell>
          <cell r="AZ369">
            <v>0</v>
          </cell>
        </row>
        <row r="370">
          <cell r="I370">
            <v>8</v>
          </cell>
          <cell r="M370">
            <v>1.00556</v>
          </cell>
          <cell r="AY370">
            <v>40941</v>
          </cell>
          <cell r="AZ370">
            <v>0</v>
          </cell>
        </row>
        <row r="371">
          <cell r="I371">
            <v>6</v>
          </cell>
          <cell r="M371">
            <v>1.6269659999999999</v>
          </cell>
          <cell r="AY371">
            <v>40941</v>
          </cell>
          <cell r="AZ371">
            <v>0</v>
          </cell>
        </row>
        <row r="372">
          <cell r="I372">
            <v>4</v>
          </cell>
          <cell r="M372">
            <v>1.0846439999999999</v>
          </cell>
          <cell r="AY372">
            <v>40941</v>
          </cell>
          <cell r="AZ372">
            <v>0</v>
          </cell>
        </row>
        <row r="373">
          <cell r="I373">
            <v>6</v>
          </cell>
          <cell r="M373">
            <v>1.6269659999999999</v>
          </cell>
          <cell r="AY373">
            <v>40941</v>
          </cell>
          <cell r="AZ373">
            <v>0</v>
          </cell>
        </row>
        <row r="374">
          <cell r="I374">
            <v>2</v>
          </cell>
          <cell r="M374">
            <v>0.54232199999999997</v>
          </cell>
          <cell r="AY374">
            <v>40941</v>
          </cell>
          <cell r="AZ374">
            <v>0</v>
          </cell>
        </row>
        <row r="375">
          <cell r="I375">
            <v>6</v>
          </cell>
          <cell r="M375">
            <v>1.6269659999999999</v>
          </cell>
          <cell r="AY375">
            <v>40941</v>
          </cell>
          <cell r="AZ375">
            <v>0</v>
          </cell>
        </row>
        <row r="376">
          <cell r="I376">
            <v>6</v>
          </cell>
          <cell r="M376">
            <v>1.6269659999999999</v>
          </cell>
          <cell r="AY376">
            <v>40941</v>
          </cell>
          <cell r="AZ376">
            <v>0</v>
          </cell>
        </row>
        <row r="377">
          <cell r="I377">
            <v>6</v>
          </cell>
          <cell r="M377">
            <v>1.6269659999999999</v>
          </cell>
          <cell r="AY377">
            <v>40941</v>
          </cell>
          <cell r="AZ377">
            <v>0</v>
          </cell>
        </row>
        <row r="378">
          <cell r="I378">
            <v>6</v>
          </cell>
          <cell r="M378">
            <v>1.6269659999999999</v>
          </cell>
          <cell r="AY378">
            <v>40941</v>
          </cell>
          <cell r="AZ378">
            <v>0</v>
          </cell>
        </row>
        <row r="379">
          <cell r="I379">
            <v>6</v>
          </cell>
          <cell r="M379">
            <v>1.6269659999999999</v>
          </cell>
          <cell r="AY379">
            <v>40941</v>
          </cell>
          <cell r="AZ379">
            <v>0</v>
          </cell>
        </row>
        <row r="380">
          <cell r="I380">
            <v>6</v>
          </cell>
          <cell r="M380">
            <v>1.6269659999999999</v>
          </cell>
          <cell r="AY380">
            <v>40941</v>
          </cell>
          <cell r="AZ380">
            <v>0</v>
          </cell>
        </row>
        <row r="381">
          <cell r="I381">
            <v>6</v>
          </cell>
          <cell r="M381">
            <v>1.6269659999999999</v>
          </cell>
          <cell r="AY381">
            <v>40941</v>
          </cell>
          <cell r="AZ381">
            <v>0</v>
          </cell>
        </row>
        <row r="382">
          <cell r="I382">
            <v>6</v>
          </cell>
          <cell r="M382">
            <v>1.6269659999999999</v>
          </cell>
          <cell r="AY382">
            <v>40941</v>
          </cell>
          <cell r="AZ382">
            <v>0</v>
          </cell>
        </row>
        <row r="383">
          <cell r="I383">
            <v>6</v>
          </cell>
          <cell r="M383">
            <v>1.6269659999999999</v>
          </cell>
          <cell r="AY383">
            <v>40941</v>
          </cell>
          <cell r="AZ383">
            <v>0</v>
          </cell>
        </row>
        <row r="384">
          <cell r="I384">
            <v>6</v>
          </cell>
          <cell r="M384">
            <v>1.6269659999999999</v>
          </cell>
          <cell r="AY384">
            <v>40941</v>
          </cell>
          <cell r="AZ384">
            <v>0</v>
          </cell>
        </row>
        <row r="385">
          <cell r="I385">
            <v>6</v>
          </cell>
          <cell r="M385">
            <v>1.6269659999999999</v>
          </cell>
          <cell r="AY385">
            <v>40941</v>
          </cell>
          <cell r="AZ385">
            <v>0</v>
          </cell>
        </row>
        <row r="386">
          <cell r="I386">
            <v>6</v>
          </cell>
          <cell r="M386">
            <v>1.6269659999999999</v>
          </cell>
          <cell r="AY386">
            <v>40941</v>
          </cell>
          <cell r="AZ386">
            <v>0</v>
          </cell>
        </row>
        <row r="387">
          <cell r="I387">
            <v>6</v>
          </cell>
          <cell r="M387">
            <v>1.6269659999999999</v>
          </cell>
          <cell r="AY387">
            <v>40941</v>
          </cell>
          <cell r="AZ387">
            <v>0</v>
          </cell>
        </row>
        <row r="388">
          <cell r="I388">
            <v>6</v>
          </cell>
          <cell r="M388">
            <v>1.6269659999999999</v>
          </cell>
          <cell r="AY388">
            <v>40941</v>
          </cell>
          <cell r="AZ388">
            <v>0</v>
          </cell>
        </row>
        <row r="389">
          <cell r="I389">
            <v>6</v>
          </cell>
          <cell r="M389">
            <v>1.6269659999999999</v>
          </cell>
          <cell r="AY389">
            <v>40941</v>
          </cell>
          <cell r="AZ389">
            <v>0</v>
          </cell>
        </row>
        <row r="390">
          <cell r="I390">
            <v>6</v>
          </cell>
          <cell r="M390">
            <v>1.6269659999999999</v>
          </cell>
          <cell r="AY390">
            <v>40941</v>
          </cell>
          <cell r="AZ390">
            <v>0</v>
          </cell>
        </row>
        <row r="391">
          <cell r="I391">
            <v>6</v>
          </cell>
          <cell r="M391">
            <v>1.6269659999999999</v>
          </cell>
          <cell r="AY391">
            <v>40941</v>
          </cell>
          <cell r="AZ391">
            <v>0</v>
          </cell>
        </row>
        <row r="392">
          <cell r="I392">
            <v>6</v>
          </cell>
          <cell r="M392">
            <v>1.6269659999999999</v>
          </cell>
          <cell r="AY392">
            <v>40941</v>
          </cell>
          <cell r="AZ392">
            <v>0</v>
          </cell>
        </row>
        <row r="393">
          <cell r="I393">
            <v>6</v>
          </cell>
          <cell r="M393">
            <v>1.6269659999999999</v>
          </cell>
          <cell r="AY393">
            <v>40941</v>
          </cell>
          <cell r="AZ393">
            <v>0</v>
          </cell>
        </row>
        <row r="394">
          <cell r="I394">
            <v>6</v>
          </cell>
          <cell r="M394">
            <v>1.6269659999999999</v>
          </cell>
          <cell r="AY394">
            <v>40941</v>
          </cell>
          <cell r="AZ394">
            <v>0</v>
          </cell>
        </row>
        <row r="395">
          <cell r="I395">
            <v>6</v>
          </cell>
          <cell r="M395">
            <v>1.6269659999999999</v>
          </cell>
          <cell r="AY395">
            <v>40941</v>
          </cell>
          <cell r="AZ395">
            <v>0</v>
          </cell>
        </row>
        <row r="396">
          <cell r="I396">
            <v>6</v>
          </cell>
          <cell r="M396">
            <v>1.6269659999999999</v>
          </cell>
          <cell r="AY396">
            <v>40941</v>
          </cell>
          <cell r="AZ396">
            <v>0</v>
          </cell>
        </row>
        <row r="397">
          <cell r="I397">
            <v>6</v>
          </cell>
          <cell r="M397">
            <v>1.6269659999999999</v>
          </cell>
          <cell r="AY397">
            <v>40941</v>
          </cell>
          <cell r="AZ397">
            <v>0</v>
          </cell>
        </row>
        <row r="398">
          <cell r="I398">
            <v>6</v>
          </cell>
          <cell r="M398">
            <v>1.6269659999999999</v>
          </cell>
          <cell r="AY398">
            <v>40941</v>
          </cell>
          <cell r="AZ398">
            <v>0</v>
          </cell>
        </row>
        <row r="399">
          <cell r="I399">
            <v>279</v>
          </cell>
          <cell r="M399">
            <v>67.981139999999996</v>
          </cell>
          <cell r="AY399">
            <v>40941</v>
          </cell>
          <cell r="AZ399">
            <v>0</v>
          </cell>
        </row>
        <row r="400">
          <cell r="I400">
            <v>551</v>
          </cell>
          <cell r="M400">
            <v>69.257945000000007</v>
          </cell>
          <cell r="AY400">
            <v>40941</v>
          </cell>
          <cell r="AZ400">
            <v>0</v>
          </cell>
        </row>
        <row r="401">
          <cell r="I401">
            <v>6</v>
          </cell>
          <cell r="M401">
            <v>1.6349340000000001</v>
          </cell>
          <cell r="AY401">
            <v>40943</v>
          </cell>
          <cell r="AZ401">
            <v>1</v>
          </cell>
        </row>
        <row r="402">
          <cell r="I402">
            <v>3</v>
          </cell>
          <cell r="M402">
            <v>0.81746700000000005</v>
          </cell>
          <cell r="AY402">
            <v>40943</v>
          </cell>
          <cell r="AZ402">
            <v>0</v>
          </cell>
        </row>
        <row r="403">
          <cell r="I403">
            <v>6</v>
          </cell>
          <cell r="M403">
            <v>1.6349340000000001</v>
          </cell>
          <cell r="AY403">
            <v>40943</v>
          </cell>
          <cell r="AZ403">
            <v>0</v>
          </cell>
        </row>
        <row r="404">
          <cell r="I404">
            <v>6</v>
          </cell>
          <cell r="M404">
            <v>1.6349340000000001</v>
          </cell>
          <cell r="AY404">
            <v>40943</v>
          </cell>
          <cell r="AZ404">
            <v>0</v>
          </cell>
        </row>
        <row r="405">
          <cell r="I405">
            <v>6</v>
          </cell>
          <cell r="M405">
            <v>1.6349340000000001</v>
          </cell>
          <cell r="AY405">
            <v>40943</v>
          </cell>
          <cell r="AZ405">
            <v>0</v>
          </cell>
        </row>
        <row r="406">
          <cell r="I406">
            <v>6</v>
          </cell>
          <cell r="M406">
            <v>1.6349340000000001</v>
          </cell>
          <cell r="AY406">
            <v>40943</v>
          </cell>
          <cell r="AZ406">
            <v>0</v>
          </cell>
        </row>
        <row r="407">
          <cell r="I407">
            <v>6</v>
          </cell>
          <cell r="M407">
            <v>1.6349340000000001</v>
          </cell>
          <cell r="AY407">
            <v>40943</v>
          </cell>
          <cell r="AZ407">
            <v>0</v>
          </cell>
        </row>
        <row r="408">
          <cell r="I408">
            <v>6</v>
          </cell>
          <cell r="M408">
            <v>1.6349340000000001</v>
          </cell>
          <cell r="AY408">
            <v>40943</v>
          </cell>
          <cell r="AZ408">
            <v>0</v>
          </cell>
        </row>
        <row r="409">
          <cell r="I409">
            <v>6</v>
          </cell>
          <cell r="M409">
            <v>1.6349340000000001</v>
          </cell>
          <cell r="AY409">
            <v>40943</v>
          </cell>
          <cell r="AZ409">
            <v>0</v>
          </cell>
        </row>
        <row r="410">
          <cell r="I410">
            <v>6</v>
          </cell>
          <cell r="M410">
            <v>1.6349340000000001</v>
          </cell>
          <cell r="AY410">
            <v>40943</v>
          </cell>
          <cell r="AZ410">
            <v>0</v>
          </cell>
        </row>
        <row r="411">
          <cell r="I411">
            <v>6</v>
          </cell>
          <cell r="M411">
            <v>1.6349340000000001</v>
          </cell>
          <cell r="AY411">
            <v>40943</v>
          </cell>
          <cell r="AZ411">
            <v>0</v>
          </cell>
        </row>
        <row r="412">
          <cell r="I412">
            <v>6</v>
          </cell>
          <cell r="M412">
            <v>1.6349340000000001</v>
          </cell>
          <cell r="AY412">
            <v>40943</v>
          </cell>
          <cell r="AZ412">
            <v>0</v>
          </cell>
        </row>
        <row r="413">
          <cell r="I413">
            <v>6</v>
          </cell>
          <cell r="M413">
            <v>1.6349340000000001</v>
          </cell>
          <cell r="AY413">
            <v>40943</v>
          </cell>
          <cell r="AZ413">
            <v>0</v>
          </cell>
        </row>
        <row r="414">
          <cell r="I414">
            <v>5</v>
          </cell>
          <cell r="M414">
            <v>1.3624449999999999</v>
          </cell>
          <cell r="AY414">
            <v>40943</v>
          </cell>
          <cell r="AZ414">
            <v>0</v>
          </cell>
        </row>
        <row r="415">
          <cell r="I415">
            <v>8</v>
          </cell>
          <cell r="M415">
            <v>1.0365439999999999</v>
          </cell>
          <cell r="AY415">
            <v>40943</v>
          </cell>
          <cell r="AZ415">
            <v>1</v>
          </cell>
        </row>
        <row r="416">
          <cell r="I416">
            <v>8</v>
          </cell>
          <cell r="M416">
            <v>1.0365439999999999</v>
          </cell>
          <cell r="AY416">
            <v>40943</v>
          </cell>
          <cell r="AZ416">
            <v>0</v>
          </cell>
        </row>
        <row r="417">
          <cell r="I417">
            <v>4</v>
          </cell>
          <cell r="M417">
            <v>0.51827199999999995</v>
          </cell>
          <cell r="AY417">
            <v>40943</v>
          </cell>
          <cell r="AZ417">
            <v>0</v>
          </cell>
        </row>
        <row r="418">
          <cell r="I418">
            <v>6</v>
          </cell>
          <cell r="M418">
            <v>1.4619599999999999</v>
          </cell>
          <cell r="AY418">
            <v>40943</v>
          </cell>
          <cell r="AZ418">
            <v>1</v>
          </cell>
        </row>
        <row r="419">
          <cell r="I419">
            <v>3</v>
          </cell>
          <cell r="M419">
            <v>0.73097999999999996</v>
          </cell>
          <cell r="AY419">
            <v>40943</v>
          </cell>
          <cell r="AZ419">
            <v>0</v>
          </cell>
        </row>
        <row r="420">
          <cell r="I420">
            <v>6</v>
          </cell>
          <cell r="M420">
            <v>1.4619599999999999</v>
          </cell>
          <cell r="AY420">
            <v>40943</v>
          </cell>
          <cell r="AZ420">
            <v>0</v>
          </cell>
        </row>
        <row r="421">
          <cell r="I421">
            <v>6</v>
          </cell>
          <cell r="M421">
            <v>1.4619599999999999</v>
          </cell>
          <cell r="AY421">
            <v>40943</v>
          </cell>
          <cell r="AZ421">
            <v>0</v>
          </cell>
        </row>
        <row r="422">
          <cell r="I422">
            <v>6</v>
          </cell>
          <cell r="M422">
            <v>1.4619599999999999</v>
          </cell>
          <cell r="AY422">
            <v>40943</v>
          </cell>
          <cell r="AZ422">
            <v>0</v>
          </cell>
        </row>
        <row r="423">
          <cell r="I423">
            <v>6</v>
          </cell>
          <cell r="M423">
            <v>1.4619599999999999</v>
          </cell>
          <cell r="AY423">
            <v>40943</v>
          </cell>
          <cell r="AZ423">
            <v>0</v>
          </cell>
        </row>
        <row r="424">
          <cell r="I424">
            <v>6</v>
          </cell>
          <cell r="M424">
            <v>1.4619599999999999</v>
          </cell>
          <cell r="AY424">
            <v>40943</v>
          </cell>
          <cell r="AZ424">
            <v>0</v>
          </cell>
        </row>
        <row r="425">
          <cell r="I425">
            <v>6</v>
          </cell>
          <cell r="M425">
            <v>1.4619599999999999</v>
          </cell>
          <cell r="AY425">
            <v>40943</v>
          </cell>
          <cell r="AZ425">
            <v>0</v>
          </cell>
        </row>
        <row r="426">
          <cell r="I426">
            <v>6</v>
          </cell>
          <cell r="M426">
            <v>1.4619599999999999</v>
          </cell>
          <cell r="AY426">
            <v>40943</v>
          </cell>
          <cell r="AZ426">
            <v>0</v>
          </cell>
        </row>
        <row r="427">
          <cell r="I427">
            <v>5</v>
          </cell>
          <cell r="M427">
            <v>1.2182999999999999</v>
          </cell>
          <cell r="AY427">
            <v>40943</v>
          </cell>
          <cell r="AZ427">
            <v>0</v>
          </cell>
        </row>
        <row r="428">
          <cell r="I428">
            <v>1</v>
          </cell>
          <cell r="M428">
            <v>0.13178100000000001</v>
          </cell>
          <cell r="AY428">
            <v>40943</v>
          </cell>
          <cell r="AZ428">
            <v>1</v>
          </cell>
        </row>
        <row r="429">
          <cell r="I429">
            <v>8</v>
          </cell>
          <cell r="M429">
            <v>1.0542480000000001</v>
          </cell>
          <cell r="AY429">
            <v>40943</v>
          </cell>
          <cell r="AZ429">
            <v>0</v>
          </cell>
        </row>
        <row r="430">
          <cell r="I430">
            <v>8</v>
          </cell>
          <cell r="M430">
            <v>1.0542480000000001</v>
          </cell>
          <cell r="AY430">
            <v>40943</v>
          </cell>
          <cell r="AZ430">
            <v>0</v>
          </cell>
        </row>
        <row r="431">
          <cell r="I431">
            <v>7</v>
          </cell>
          <cell r="M431">
            <v>0.92246700000000004</v>
          </cell>
          <cell r="AY431">
            <v>40943</v>
          </cell>
          <cell r="AZ431">
            <v>0</v>
          </cell>
        </row>
        <row r="432">
          <cell r="I432">
            <v>8</v>
          </cell>
          <cell r="M432">
            <v>1.0542480000000001</v>
          </cell>
          <cell r="AY432">
            <v>40943</v>
          </cell>
          <cell r="AZ432">
            <v>0</v>
          </cell>
        </row>
        <row r="433">
          <cell r="I433">
            <v>8</v>
          </cell>
          <cell r="M433">
            <v>1.0542480000000001</v>
          </cell>
          <cell r="AY433">
            <v>40943</v>
          </cell>
          <cell r="AZ433">
            <v>0</v>
          </cell>
        </row>
        <row r="434">
          <cell r="I434">
            <v>8</v>
          </cell>
          <cell r="M434">
            <v>1.0542480000000001</v>
          </cell>
          <cell r="AY434">
            <v>40943</v>
          </cell>
          <cell r="AZ434">
            <v>0</v>
          </cell>
        </row>
        <row r="435">
          <cell r="I435">
            <v>8</v>
          </cell>
          <cell r="M435">
            <v>1.0542480000000001</v>
          </cell>
          <cell r="AY435">
            <v>40943</v>
          </cell>
          <cell r="AZ435">
            <v>0</v>
          </cell>
        </row>
        <row r="436">
          <cell r="I436">
            <v>8</v>
          </cell>
          <cell r="M436">
            <v>1.0542480000000001</v>
          </cell>
          <cell r="AY436">
            <v>40943</v>
          </cell>
          <cell r="AZ436">
            <v>0</v>
          </cell>
        </row>
        <row r="437">
          <cell r="I437">
            <v>8</v>
          </cell>
          <cell r="M437">
            <v>1.0542480000000001</v>
          </cell>
          <cell r="AY437">
            <v>40943</v>
          </cell>
          <cell r="AZ437">
            <v>0</v>
          </cell>
        </row>
        <row r="438">
          <cell r="I438">
            <v>8</v>
          </cell>
          <cell r="M438">
            <v>1.0542480000000001</v>
          </cell>
          <cell r="AY438">
            <v>40943</v>
          </cell>
          <cell r="AZ438">
            <v>0</v>
          </cell>
        </row>
        <row r="439">
          <cell r="I439">
            <v>8</v>
          </cell>
          <cell r="M439">
            <v>1.0542480000000001</v>
          </cell>
          <cell r="AY439">
            <v>40943</v>
          </cell>
          <cell r="AZ439">
            <v>0</v>
          </cell>
        </row>
        <row r="440">
          <cell r="I440">
            <v>8</v>
          </cell>
          <cell r="M440">
            <v>1.0542480000000001</v>
          </cell>
          <cell r="AY440">
            <v>40943</v>
          </cell>
          <cell r="AZ440">
            <v>0</v>
          </cell>
        </row>
        <row r="441">
          <cell r="I441">
            <v>8</v>
          </cell>
          <cell r="M441">
            <v>1.00556</v>
          </cell>
          <cell r="AY441">
            <v>40943</v>
          </cell>
          <cell r="AZ441">
            <v>1</v>
          </cell>
        </row>
        <row r="442">
          <cell r="I442">
            <v>8</v>
          </cell>
          <cell r="M442">
            <v>1.00556</v>
          </cell>
          <cell r="AY442">
            <v>40943</v>
          </cell>
          <cell r="AZ442">
            <v>0</v>
          </cell>
        </row>
        <row r="443">
          <cell r="I443">
            <v>8</v>
          </cell>
          <cell r="M443">
            <v>1.00556</v>
          </cell>
          <cell r="AY443">
            <v>40943</v>
          </cell>
          <cell r="AZ443">
            <v>0</v>
          </cell>
        </row>
        <row r="444">
          <cell r="I444">
            <v>8</v>
          </cell>
          <cell r="M444">
            <v>1.00556</v>
          </cell>
          <cell r="AY444">
            <v>40943</v>
          </cell>
          <cell r="AZ444">
            <v>0</v>
          </cell>
        </row>
        <row r="445">
          <cell r="I445">
            <v>8</v>
          </cell>
          <cell r="M445">
            <v>1.00556</v>
          </cell>
          <cell r="AY445">
            <v>40943</v>
          </cell>
          <cell r="AZ445">
            <v>0</v>
          </cell>
        </row>
        <row r="446">
          <cell r="I446">
            <v>4</v>
          </cell>
          <cell r="M446">
            <v>0.50278</v>
          </cell>
          <cell r="AY446">
            <v>40943</v>
          </cell>
          <cell r="AZ446">
            <v>0</v>
          </cell>
        </row>
        <row r="447">
          <cell r="I447">
            <v>3</v>
          </cell>
          <cell r="M447">
            <v>0.377085</v>
          </cell>
          <cell r="AY447">
            <v>40943</v>
          </cell>
          <cell r="AZ447">
            <v>0</v>
          </cell>
        </row>
        <row r="448">
          <cell r="I448">
            <v>4</v>
          </cell>
          <cell r="M448">
            <v>0.50278</v>
          </cell>
          <cell r="AY448">
            <v>40943</v>
          </cell>
          <cell r="AZ448">
            <v>0</v>
          </cell>
        </row>
        <row r="449">
          <cell r="I449">
            <v>8</v>
          </cell>
          <cell r="M449">
            <v>1.00556</v>
          </cell>
          <cell r="AY449">
            <v>40943</v>
          </cell>
          <cell r="AZ449">
            <v>0</v>
          </cell>
        </row>
        <row r="450">
          <cell r="I450">
            <v>8</v>
          </cell>
          <cell r="M450">
            <v>1.00556</v>
          </cell>
          <cell r="AY450">
            <v>40943</v>
          </cell>
          <cell r="AZ450">
            <v>0</v>
          </cell>
        </row>
        <row r="451">
          <cell r="I451">
            <v>6</v>
          </cell>
          <cell r="M451">
            <v>1.6269659999999999</v>
          </cell>
          <cell r="AY451">
            <v>40943</v>
          </cell>
          <cell r="AZ451">
            <v>1</v>
          </cell>
        </row>
        <row r="452">
          <cell r="I452">
            <v>6</v>
          </cell>
          <cell r="M452">
            <v>1.6269659999999999</v>
          </cell>
          <cell r="AY452">
            <v>40943</v>
          </cell>
          <cell r="AZ452">
            <v>0</v>
          </cell>
        </row>
        <row r="453">
          <cell r="I453">
            <v>6</v>
          </cell>
          <cell r="M453">
            <v>1.6269659999999999</v>
          </cell>
          <cell r="AY453">
            <v>40943</v>
          </cell>
          <cell r="AZ453">
            <v>0</v>
          </cell>
        </row>
        <row r="454">
          <cell r="I454">
            <v>6</v>
          </cell>
          <cell r="M454">
            <v>1.6269659999999999</v>
          </cell>
          <cell r="AY454">
            <v>40943</v>
          </cell>
          <cell r="AZ454">
            <v>0</v>
          </cell>
        </row>
        <row r="455">
          <cell r="I455">
            <v>6</v>
          </cell>
          <cell r="M455">
            <v>1.6269659999999999</v>
          </cell>
          <cell r="AY455">
            <v>40943</v>
          </cell>
          <cell r="AZ455">
            <v>0</v>
          </cell>
        </row>
        <row r="456">
          <cell r="I456">
            <v>6</v>
          </cell>
          <cell r="M456">
            <v>1.6269659999999999</v>
          </cell>
          <cell r="AY456">
            <v>40943</v>
          </cell>
          <cell r="AZ456">
            <v>0</v>
          </cell>
        </row>
        <row r="457">
          <cell r="I457">
            <v>6</v>
          </cell>
          <cell r="M457">
            <v>1.4619599999999999</v>
          </cell>
          <cell r="AY457">
            <v>40943</v>
          </cell>
          <cell r="AZ457">
            <v>0</v>
          </cell>
        </row>
        <row r="458">
          <cell r="I458">
            <v>6</v>
          </cell>
          <cell r="M458">
            <v>1.4619599999999999</v>
          </cell>
          <cell r="AY458">
            <v>40943</v>
          </cell>
          <cell r="AZ458">
            <v>0</v>
          </cell>
        </row>
        <row r="459">
          <cell r="I459">
            <v>6</v>
          </cell>
          <cell r="M459">
            <v>1.4619599999999999</v>
          </cell>
          <cell r="AY459">
            <v>40943</v>
          </cell>
          <cell r="AZ459">
            <v>0</v>
          </cell>
        </row>
        <row r="460">
          <cell r="I460">
            <v>6</v>
          </cell>
          <cell r="M460">
            <v>1.4619599999999999</v>
          </cell>
          <cell r="AY460">
            <v>40943</v>
          </cell>
          <cell r="AZ460">
            <v>0</v>
          </cell>
        </row>
        <row r="461">
          <cell r="I461">
            <v>6</v>
          </cell>
          <cell r="M461">
            <v>1.4619599999999999</v>
          </cell>
          <cell r="AY461">
            <v>40943</v>
          </cell>
          <cell r="AZ461">
            <v>0</v>
          </cell>
        </row>
        <row r="462">
          <cell r="I462">
            <v>6</v>
          </cell>
          <cell r="M462">
            <v>1.4619599999999999</v>
          </cell>
          <cell r="AY462">
            <v>40943</v>
          </cell>
          <cell r="AZ462">
            <v>0</v>
          </cell>
        </row>
        <row r="463">
          <cell r="I463">
            <v>6</v>
          </cell>
          <cell r="M463">
            <v>1.4619599999999999</v>
          </cell>
          <cell r="AY463">
            <v>40943</v>
          </cell>
          <cell r="AZ463">
            <v>0</v>
          </cell>
        </row>
        <row r="464">
          <cell r="I464">
            <v>6</v>
          </cell>
          <cell r="M464">
            <v>1.4619599999999999</v>
          </cell>
          <cell r="AY464">
            <v>40943</v>
          </cell>
          <cell r="AZ464">
            <v>0</v>
          </cell>
        </row>
        <row r="465">
          <cell r="I465">
            <v>6</v>
          </cell>
          <cell r="M465">
            <v>1.4619599999999999</v>
          </cell>
          <cell r="AY465">
            <v>40943</v>
          </cell>
          <cell r="AZ465">
            <v>0</v>
          </cell>
        </row>
        <row r="466">
          <cell r="I466">
            <v>6</v>
          </cell>
          <cell r="M466">
            <v>1.4619599999999999</v>
          </cell>
          <cell r="AY466">
            <v>40943</v>
          </cell>
          <cell r="AZ466">
            <v>0</v>
          </cell>
        </row>
        <row r="467">
          <cell r="I467">
            <v>6</v>
          </cell>
          <cell r="M467">
            <v>1.4619599999999999</v>
          </cell>
          <cell r="AY467">
            <v>40943</v>
          </cell>
          <cell r="AZ467">
            <v>0</v>
          </cell>
        </row>
        <row r="468">
          <cell r="I468">
            <v>6</v>
          </cell>
          <cell r="M468">
            <v>1.4619599999999999</v>
          </cell>
          <cell r="AY468">
            <v>40943</v>
          </cell>
          <cell r="AZ468">
            <v>0</v>
          </cell>
        </row>
        <row r="469">
          <cell r="I469">
            <v>6</v>
          </cell>
          <cell r="M469">
            <v>1.4619599999999999</v>
          </cell>
          <cell r="AY469">
            <v>40943</v>
          </cell>
          <cell r="AZ469">
            <v>0</v>
          </cell>
        </row>
        <row r="470">
          <cell r="I470">
            <v>6</v>
          </cell>
          <cell r="M470">
            <v>1.4619599999999999</v>
          </cell>
          <cell r="AY470">
            <v>40943</v>
          </cell>
          <cell r="AZ470">
            <v>0</v>
          </cell>
        </row>
        <row r="471">
          <cell r="I471">
            <v>6</v>
          </cell>
          <cell r="M471">
            <v>1.4619599999999999</v>
          </cell>
          <cell r="AY471">
            <v>40943</v>
          </cell>
          <cell r="AZ471">
            <v>0</v>
          </cell>
        </row>
        <row r="472">
          <cell r="I472">
            <v>6</v>
          </cell>
          <cell r="M472">
            <v>1.4619599999999999</v>
          </cell>
          <cell r="AY472">
            <v>40943</v>
          </cell>
          <cell r="AZ472">
            <v>0</v>
          </cell>
        </row>
        <row r="473">
          <cell r="I473">
            <v>6</v>
          </cell>
          <cell r="M473">
            <v>1.4619599999999999</v>
          </cell>
          <cell r="AY473">
            <v>40943</v>
          </cell>
          <cell r="AZ473">
            <v>0</v>
          </cell>
        </row>
        <row r="474">
          <cell r="I474">
            <v>6</v>
          </cell>
          <cell r="M474">
            <v>1.4619599999999999</v>
          </cell>
          <cell r="AY474">
            <v>40943</v>
          </cell>
          <cell r="AZ474">
            <v>0</v>
          </cell>
        </row>
        <row r="475">
          <cell r="I475">
            <v>6</v>
          </cell>
          <cell r="M475">
            <v>1.4619599999999999</v>
          </cell>
          <cell r="AY475">
            <v>40943</v>
          </cell>
          <cell r="AZ475">
            <v>0</v>
          </cell>
        </row>
        <row r="476">
          <cell r="I476">
            <v>6</v>
          </cell>
          <cell r="M476">
            <v>1.4619599999999999</v>
          </cell>
          <cell r="AY476">
            <v>40943</v>
          </cell>
          <cell r="AZ476">
            <v>0</v>
          </cell>
        </row>
        <row r="477">
          <cell r="I477">
            <v>6</v>
          </cell>
          <cell r="M477">
            <v>1.4619599999999999</v>
          </cell>
          <cell r="AY477">
            <v>40943</v>
          </cell>
          <cell r="AZ477">
            <v>0</v>
          </cell>
        </row>
        <row r="478">
          <cell r="I478">
            <v>6</v>
          </cell>
          <cell r="M478">
            <v>1.4619599999999999</v>
          </cell>
          <cell r="AY478">
            <v>40943</v>
          </cell>
          <cell r="AZ478">
            <v>0</v>
          </cell>
        </row>
        <row r="479">
          <cell r="I479">
            <v>6</v>
          </cell>
          <cell r="M479">
            <v>1.4619599999999999</v>
          </cell>
          <cell r="AY479">
            <v>40943</v>
          </cell>
          <cell r="AZ479">
            <v>0</v>
          </cell>
        </row>
        <row r="480">
          <cell r="I480">
            <v>6</v>
          </cell>
          <cell r="M480">
            <v>1.4619599999999999</v>
          </cell>
          <cell r="AY480">
            <v>40943</v>
          </cell>
          <cell r="AZ480">
            <v>0</v>
          </cell>
        </row>
        <row r="481">
          <cell r="I481">
            <v>6</v>
          </cell>
          <cell r="M481">
            <v>1.4619599999999999</v>
          </cell>
          <cell r="AY481">
            <v>40943</v>
          </cell>
          <cell r="AZ481">
            <v>0</v>
          </cell>
        </row>
        <row r="482">
          <cell r="I482">
            <v>6</v>
          </cell>
          <cell r="M482">
            <v>1.4619599999999999</v>
          </cell>
          <cell r="AY482">
            <v>40943</v>
          </cell>
          <cell r="AZ482">
            <v>0</v>
          </cell>
        </row>
        <row r="483">
          <cell r="I483">
            <v>6</v>
          </cell>
          <cell r="M483">
            <v>1.4619599999999999</v>
          </cell>
          <cell r="AY483">
            <v>40943</v>
          </cell>
          <cell r="AZ483">
            <v>0</v>
          </cell>
        </row>
        <row r="484">
          <cell r="I484">
            <v>6</v>
          </cell>
          <cell r="M484">
            <v>1.4619599999999999</v>
          </cell>
          <cell r="AY484">
            <v>40943</v>
          </cell>
          <cell r="AZ484">
            <v>0</v>
          </cell>
        </row>
        <row r="485">
          <cell r="I485">
            <v>6</v>
          </cell>
          <cell r="M485">
            <v>1.4619599999999999</v>
          </cell>
          <cell r="AY485">
            <v>40943</v>
          </cell>
          <cell r="AZ485">
            <v>0</v>
          </cell>
        </row>
        <row r="486">
          <cell r="I486">
            <v>6</v>
          </cell>
          <cell r="M486">
            <v>1.4619599999999999</v>
          </cell>
          <cell r="AY486">
            <v>40943</v>
          </cell>
          <cell r="AZ486">
            <v>0</v>
          </cell>
        </row>
        <row r="487">
          <cell r="I487">
            <v>6</v>
          </cell>
          <cell r="M487">
            <v>1.4619599999999999</v>
          </cell>
          <cell r="AY487">
            <v>40943</v>
          </cell>
          <cell r="AZ487">
            <v>0</v>
          </cell>
        </row>
        <row r="488">
          <cell r="I488">
            <v>3</v>
          </cell>
          <cell r="M488">
            <v>0.395343</v>
          </cell>
          <cell r="AY488">
            <v>40943</v>
          </cell>
          <cell r="AZ488">
            <v>0</v>
          </cell>
        </row>
        <row r="489">
          <cell r="I489">
            <v>8</v>
          </cell>
          <cell r="M489">
            <v>1.0542480000000001</v>
          </cell>
          <cell r="AY489">
            <v>40943</v>
          </cell>
          <cell r="AZ489">
            <v>0</v>
          </cell>
        </row>
        <row r="490">
          <cell r="I490">
            <v>8</v>
          </cell>
          <cell r="M490">
            <v>1.0542480000000001</v>
          </cell>
          <cell r="AY490">
            <v>40943</v>
          </cell>
          <cell r="AZ490">
            <v>0</v>
          </cell>
        </row>
        <row r="491">
          <cell r="I491">
            <v>8</v>
          </cell>
          <cell r="M491">
            <v>1.0542480000000001</v>
          </cell>
          <cell r="AY491">
            <v>40943</v>
          </cell>
          <cell r="AZ491">
            <v>0</v>
          </cell>
        </row>
        <row r="492">
          <cell r="I492">
            <v>8</v>
          </cell>
          <cell r="M492">
            <v>1.0542480000000001</v>
          </cell>
          <cell r="AY492">
            <v>40943</v>
          </cell>
          <cell r="AZ492">
            <v>0</v>
          </cell>
        </row>
        <row r="493">
          <cell r="I493">
            <v>8</v>
          </cell>
          <cell r="M493">
            <v>1.0542480000000001</v>
          </cell>
          <cell r="AY493">
            <v>40943</v>
          </cell>
          <cell r="AZ493">
            <v>0</v>
          </cell>
        </row>
        <row r="494">
          <cell r="I494">
            <v>8</v>
          </cell>
          <cell r="M494">
            <v>1.0542480000000001</v>
          </cell>
          <cell r="AY494">
            <v>40943</v>
          </cell>
          <cell r="AZ494">
            <v>0</v>
          </cell>
        </row>
        <row r="495">
          <cell r="I495">
            <v>8</v>
          </cell>
          <cell r="M495">
            <v>1.0542480000000001</v>
          </cell>
          <cell r="AY495">
            <v>40943</v>
          </cell>
          <cell r="AZ495">
            <v>0</v>
          </cell>
        </row>
        <row r="496">
          <cell r="I496">
            <v>8</v>
          </cell>
          <cell r="M496">
            <v>1.0542480000000001</v>
          </cell>
          <cell r="AY496">
            <v>40943</v>
          </cell>
          <cell r="AZ496">
            <v>0</v>
          </cell>
        </row>
        <row r="497">
          <cell r="I497">
            <v>8</v>
          </cell>
          <cell r="M497">
            <v>1.0542480000000001</v>
          </cell>
          <cell r="AY497">
            <v>40943</v>
          </cell>
          <cell r="AZ497">
            <v>0</v>
          </cell>
        </row>
        <row r="498">
          <cell r="I498">
            <v>8</v>
          </cell>
          <cell r="M498">
            <v>1.0542480000000001</v>
          </cell>
          <cell r="AY498">
            <v>40943</v>
          </cell>
          <cell r="AZ498">
            <v>0</v>
          </cell>
        </row>
        <row r="499">
          <cell r="I499">
            <v>8</v>
          </cell>
          <cell r="M499">
            <v>1.0542480000000001</v>
          </cell>
          <cell r="AY499">
            <v>40943</v>
          </cell>
          <cell r="AZ499">
            <v>0</v>
          </cell>
        </row>
        <row r="500">
          <cell r="I500">
            <v>8</v>
          </cell>
          <cell r="M500">
            <v>1.0542480000000001</v>
          </cell>
          <cell r="AY500">
            <v>40943</v>
          </cell>
          <cell r="AZ500">
            <v>0</v>
          </cell>
        </row>
        <row r="501">
          <cell r="I501">
            <v>8</v>
          </cell>
          <cell r="M501">
            <v>1.0542480000000001</v>
          </cell>
          <cell r="AY501">
            <v>40943</v>
          </cell>
          <cell r="AZ501">
            <v>0</v>
          </cell>
        </row>
        <row r="502">
          <cell r="I502">
            <v>8</v>
          </cell>
          <cell r="M502">
            <v>1.0542480000000001</v>
          </cell>
          <cell r="AY502">
            <v>40943</v>
          </cell>
          <cell r="AZ502">
            <v>0</v>
          </cell>
        </row>
        <row r="503">
          <cell r="I503">
            <v>8</v>
          </cell>
          <cell r="M503">
            <v>1.0542480000000001</v>
          </cell>
          <cell r="AY503">
            <v>40943</v>
          </cell>
          <cell r="AZ503">
            <v>0</v>
          </cell>
        </row>
        <row r="504">
          <cell r="I504">
            <v>8</v>
          </cell>
          <cell r="M504">
            <v>1.0542480000000001</v>
          </cell>
          <cell r="AY504">
            <v>40943</v>
          </cell>
          <cell r="AZ504">
            <v>0</v>
          </cell>
        </row>
        <row r="505">
          <cell r="I505">
            <v>8</v>
          </cell>
          <cell r="M505">
            <v>1.0542480000000001</v>
          </cell>
          <cell r="AY505">
            <v>40943</v>
          </cell>
          <cell r="AZ505">
            <v>0</v>
          </cell>
        </row>
        <row r="506">
          <cell r="I506">
            <v>8</v>
          </cell>
          <cell r="M506">
            <v>1.0542480000000001</v>
          </cell>
          <cell r="AY506">
            <v>40943</v>
          </cell>
          <cell r="AZ506">
            <v>0</v>
          </cell>
        </row>
        <row r="507">
          <cell r="I507">
            <v>8</v>
          </cell>
          <cell r="M507">
            <v>1.0542480000000001</v>
          </cell>
          <cell r="AY507">
            <v>40943</v>
          </cell>
          <cell r="AZ507">
            <v>0</v>
          </cell>
        </row>
        <row r="508">
          <cell r="I508">
            <v>8</v>
          </cell>
          <cell r="M508">
            <v>1.0542480000000001</v>
          </cell>
          <cell r="AY508">
            <v>40943</v>
          </cell>
          <cell r="AZ508">
            <v>0</v>
          </cell>
        </row>
        <row r="509">
          <cell r="I509">
            <v>8</v>
          </cell>
          <cell r="M509">
            <v>1.0542480000000001</v>
          </cell>
          <cell r="AY509">
            <v>40943</v>
          </cell>
          <cell r="AZ509">
            <v>0</v>
          </cell>
        </row>
        <row r="510">
          <cell r="I510">
            <v>8</v>
          </cell>
          <cell r="M510">
            <v>1.0542480000000001</v>
          </cell>
          <cell r="AY510">
            <v>40943</v>
          </cell>
          <cell r="AZ510">
            <v>0</v>
          </cell>
        </row>
        <row r="511">
          <cell r="I511">
            <v>8</v>
          </cell>
          <cell r="M511">
            <v>1.0542480000000001</v>
          </cell>
          <cell r="AY511">
            <v>40943</v>
          </cell>
          <cell r="AZ511">
            <v>0</v>
          </cell>
        </row>
        <row r="512">
          <cell r="I512">
            <v>8</v>
          </cell>
          <cell r="M512">
            <v>1.0542480000000001</v>
          </cell>
          <cell r="AY512">
            <v>40943</v>
          </cell>
          <cell r="AZ512">
            <v>0</v>
          </cell>
        </row>
        <row r="513">
          <cell r="I513">
            <v>8</v>
          </cell>
          <cell r="M513">
            <v>1.0542480000000001</v>
          </cell>
          <cell r="AY513">
            <v>40943</v>
          </cell>
          <cell r="AZ513">
            <v>0</v>
          </cell>
        </row>
        <row r="514">
          <cell r="I514">
            <v>8</v>
          </cell>
          <cell r="M514">
            <v>1.0542480000000001</v>
          </cell>
          <cell r="AY514">
            <v>40943</v>
          </cell>
          <cell r="AZ514">
            <v>0</v>
          </cell>
        </row>
        <row r="515">
          <cell r="I515">
            <v>8</v>
          </cell>
          <cell r="M515">
            <v>1.0542480000000001</v>
          </cell>
          <cell r="AY515">
            <v>40943</v>
          </cell>
          <cell r="AZ515">
            <v>0</v>
          </cell>
        </row>
        <row r="516">
          <cell r="I516">
            <v>8</v>
          </cell>
          <cell r="M516">
            <v>1.0542480000000001</v>
          </cell>
          <cell r="AY516">
            <v>40943</v>
          </cell>
          <cell r="AZ516">
            <v>0</v>
          </cell>
        </row>
        <row r="517">
          <cell r="I517">
            <v>8</v>
          </cell>
          <cell r="M517">
            <v>1.0542480000000001</v>
          </cell>
          <cell r="AY517">
            <v>40943</v>
          </cell>
          <cell r="AZ517">
            <v>0</v>
          </cell>
        </row>
        <row r="518">
          <cell r="I518">
            <v>8</v>
          </cell>
          <cell r="M518">
            <v>1.0542480000000001</v>
          </cell>
          <cell r="AY518">
            <v>40943</v>
          </cell>
          <cell r="AZ518">
            <v>0</v>
          </cell>
        </row>
        <row r="519">
          <cell r="I519">
            <v>8</v>
          </cell>
          <cell r="M519">
            <v>1.0542480000000001</v>
          </cell>
          <cell r="AY519">
            <v>40943</v>
          </cell>
          <cell r="AZ519">
            <v>0</v>
          </cell>
        </row>
        <row r="520">
          <cell r="I520">
            <v>8</v>
          </cell>
          <cell r="M520">
            <v>1.0542480000000001</v>
          </cell>
          <cell r="AY520">
            <v>40943</v>
          </cell>
          <cell r="AZ520">
            <v>0</v>
          </cell>
        </row>
        <row r="521">
          <cell r="I521">
            <v>8</v>
          </cell>
          <cell r="M521">
            <v>1.0542480000000001</v>
          </cell>
          <cell r="AY521">
            <v>40943</v>
          </cell>
          <cell r="AZ521">
            <v>0</v>
          </cell>
        </row>
        <row r="522">
          <cell r="I522">
            <v>8</v>
          </cell>
          <cell r="M522">
            <v>1.0542480000000001</v>
          </cell>
          <cell r="AY522">
            <v>40943</v>
          </cell>
          <cell r="AZ522">
            <v>0</v>
          </cell>
        </row>
        <row r="523">
          <cell r="I523">
            <v>8</v>
          </cell>
          <cell r="M523">
            <v>1.0542480000000001</v>
          </cell>
          <cell r="AY523">
            <v>40943</v>
          </cell>
          <cell r="AZ523">
            <v>0</v>
          </cell>
        </row>
        <row r="524">
          <cell r="I524">
            <v>8</v>
          </cell>
          <cell r="M524">
            <v>1.0542480000000001</v>
          </cell>
          <cell r="AY524">
            <v>40943</v>
          </cell>
          <cell r="AZ524">
            <v>0</v>
          </cell>
        </row>
        <row r="525">
          <cell r="I525">
            <v>8</v>
          </cell>
          <cell r="M525">
            <v>1.0542480000000001</v>
          </cell>
          <cell r="AY525">
            <v>40943</v>
          </cell>
          <cell r="AZ525">
            <v>0</v>
          </cell>
        </row>
        <row r="526">
          <cell r="I526">
            <v>8</v>
          </cell>
          <cell r="M526">
            <v>1.0542480000000001</v>
          </cell>
          <cell r="AY526">
            <v>40943</v>
          </cell>
          <cell r="AZ526">
            <v>0</v>
          </cell>
        </row>
        <row r="527">
          <cell r="I527">
            <v>8</v>
          </cell>
          <cell r="M527">
            <v>1.0542480000000001</v>
          </cell>
          <cell r="AY527">
            <v>40943</v>
          </cell>
          <cell r="AZ527">
            <v>0</v>
          </cell>
        </row>
        <row r="528">
          <cell r="I528">
            <v>8</v>
          </cell>
          <cell r="M528">
            <v>1.0542480000000001</v>
          </cell>
          <cell r="AY528">
            <v>40943</v>
          </cell>
          <cell r="AZ528">
            <v>0</v>
          </cell>
        </row>
        <row r="529">
          <cell r="I529">
            <v>8</v>
          </cell>
          <cell r="M529">
            <v>1.0542480000000001</v>
          </cell>
          <cell r="AY529">
            <v>40943</v>
          </cell>
          <cell r="AZ529">
            <v>0</v>
          </cell>
        </row>
        <row r="530">
          <cell r="I530">
            <v>8</v>
          </cell>
          <cell r="M530">
            <v>1.0542480000000001</v>
          </cell>
          <cell r="AY530">
            <v>40943</v>
          </cell>
          <cell r="AZ530">
            <v>0</v>
          </cell>
        </row>
        <row r="531">
          <cell r="I531">
            <v>8</v>
          </cell>
          <cell r="M531">
            <v>1.0542480000000001</v>
          </cell>
          <cell r="AY531">
            <v>40943</v>
          </cell>
          <cell r="AZ531">
            <v>0</v>
          </cell>
        </row>
        <row r="532">
          <cell r="I532">
            <v>8</v>
          </cell>
          <cell r="M532">
            <v>1.0542480000000001</v>
          </cell>
          <cell r="AY532">
            <v>40943</v>
          </cell>
          <cell r="AZ532">
            <v>0</v>
          </cell>
        </row>
        <row r="533">
          <cell r="I533">
            <v>8</v>
          </cell>
          <cell r="M533">
            <v>1.0542480000000001</v>
          </cell>
          <cell r="AY533">
            <v>40943</v>
          </cell>
          <cell r="AZ533">
            <v>0</v>
          </cell>
        </row>
        <row r="534">
          <cell r="I534">
            <v>8</v>
          </cell>
          <cell r="M534">
            <v>1.0542480000000001</v>
          </cell>
          <cell r="AY534">
            <v>40943</v>
          </cell>
          <cell r="AZ534">
            <v>0</v>
          </cell>
        </row>
        <row r="535">
          <cell r="I535">
            <v>8</v>
          </cell>
          <cell r="M535">
            <v>1.0542480000000001</v>
          </cell>
          <cell r="AY535">
            <v>40943</v>
          </cell>
          <cell r="AZ535">
            <v>0</v>
          </cell>
        </row>
        <row r="536">
          <cell r="I536">
            <v>8</v>
          </cell>
          <cell r="M536">
            <v>1.0542480000000001</v>
          </cell>
          <cell r="AY536">
            <v>40943</v>
          </cell>
          <cell r="AZ536">
            <v>0</v>
          </cell>
        </row>
        <row r="537">
          <cell r="I537">
            <v>8</v>
          </cell>
          <cell r="M537">
            <v>1.0542480000000001</v>
          </cell>
          <cell r="AY537">
            <v>40943</v>
          </cell>
          <cell r="AZ537">
            <v>0</v>
          </cell>
        </row>
        <row r="538">
          <cell r="I538">
            <v>8</v>
          </cell>
          <cell r="M538">
            <v>1.0542480000000001</v>
          </cell>
          <cell r="AY538">
            <v>40943</v>
          </cell>
          <cell r="AZ538">
            <v>0</v>
          </cell>
        </row>
        <row r="539">
          <cell r="I539">
            <v>8</v>
          </cell>
          <cell r="M539">
            <v>1.0542480000000001</v>
          </cell>
          <cell r="AY539">
            <v>40943</v>
          </cell>
          <cell r="AZ539">
            <v>0</v>
          </cell>
        </row>
        <row r="540">
          <cell r="I540">
            <v>8</v>
          </cell>
          <cell r="M540">
            <v>1.0542480000000001</v>
          </cell>
          <cell r="AY540">
            <v>40943</v>
          </cell>
          <cell r="AZ540">
            <v>0</v>
          </cell>
        </row>
        <row r="541">
          <cell r="I541">
            <v>8</v>
          </cell>
          <cell r="M541">
            <v>1.0542480000000001</v>
          </cell>
          <cell r="AY541">
            <v>40943</v>
          </cell>
          <cell r="AZ541">
            <v>0</v>
          </cell>
        </row>
        <row r="542">
          <cell r="I542">
            <v>8</v>
          </cell>
          <cell r="M542">
            <v>1.0542480000000001</v>
          </cell>
          <cell r="AY542">
            <v>40943</v>
          </cell>
          <cell r="AZ542">
            <v>0</v>
          </cell>
        </row>
        <row r="543">
          <cell r="I543">
            <v>8</v>
          </cell>
          <cell r="M543">
            <v>1.0542480000000001</v>
          </cell>
          <cell r="AY543">
            <v>40943</v>
          </cell>
          <cell r="AZ543">
            <v>0</v>
          </cell>
        </row>
        <row r="544">
          <cell r="I544">
            <v>8</v>
          </cell>
          <cell r="M544">
            <v>1.0542480000000001</v>
          </cell>
          <cell r="AY544">
            <v>40943</v>
          </cell>
          <cell r="AZ544">
            <v>0</v>
          </cell>
        </row>
        <row r="545">
          <cell r="I545">
            <v>8</v>
          </cell>
          <cell r="M545">
            <v>1.0542480000000001</v>
          </cell>
          <cell r="AY545">
            <v>40943</v>
          </cell>
          <cell r="AZ545">
            <v>0</v>
          </cell>
        </row>
        <row r="546">
          <cell r="I546">
            <v>8</v>
          </cell>
          <cell r="M546">
            <v>1.0542480000000001</v>
          </cell>
          <cell r="AY546">
            <v>40943</v>
          </cell>
          <cell r="AZ546">
            <v>0</v>
          </cell>
        </row>
        <row r="547">
          <cell r="I547">
            <v>8</v>
          </cell>
          <cell r="M547">
            <v>1.0542480000000001</v>
          </cell>
          <cell r="AY547">
            <v>40943</v>
          </cell>
          <cell r="AZ547">
            <v>0</v>
          </cell>
        </row>
        <row r="548">
          <cell r="I548">
            <v>8</v>
          </cell>
          <cell r="M548">
            <v>1.0542480000000001</v>
          </cell>
          <cell r="AY548">
            <v>40943</v>
          </cell>
          <cell r="AZ548">
            <v>0</v>
          </cell>
        </row>
        <row r="549">
          <cell r="I549">
            <v>8</v>
          </cell>
          <cell r="M549">
            <v>1.0542480000000001</v>
          </cell>
          <cell r="AY549">
            <v>40943</v>
          </cell>
          <cell r="AZ549">
            <v>0</v>
          </cell>
        </row>
        <row r="550">
          <cell r="I550">
            <v>8</v>
          </cell>
          <cell r="M550">
            <v>1.0542480000000001</v>
          </cell>
          <cell r="AY550">
            <v>40943</v>
          </cell>
          <cell r="AZ550">
            <v>0</v>
          </cell>
        </row>
        <row r="551">
          <cell r="I551">
            <v>8</v>
          </cell>
          <cell r="M551">
            <v>1.0542480000000001</v>
          </cell>
          <cell r="AY551">
            <v>40943</v>
          </cell>
          <cell r="AZ551">
            <v>0</v>
          </cell>
        </row>
        <row r="552">
          <cell r="I552">
            <v>7</v>
          </cell>
          <cell r="M552">
            <v>0.92246700000000004</v>
          </cell>
          <cell r="AY552">
            <v>40943</v>
          </cell>
          <cell r="AZ552">
            <v>0</v>
          </cell>
        </row>
        <row r="553">
          <cell r="I553">
            <v>8</v>
          </cell>
          <cell r="M553">
            <v>1.0542480000000001</v>
          </cell>
          <cell r="AY553">
            <v>40943</v>
          </cell>
          <cell r="AZ553">
            <v>0</v>
          </cell>
        </row>
        <row r="554">
          <cell r="I554">
            <v>8</v>
          </cell>
          <cell r="M554">
            <v>1.0542480000000001</v>
          </cell>
          <cell r="AY554">
            <v>40943</v>
          </cell>
          <cell r="AZ554">
            <v>0</v>
          </cell>
        </row>
        <row r="555">
          <cell r="I555">
            <v>8</v>
          </cell>
          <cell r="M555">
            <v>1.0542480000000001</v>
          </cell>
          <cell r="AY555">
            <v>40943</v>
          </cell>
          <cell r="AZ555">
            <v>0</v>
          </cell>
        </row>
        <row r="556">
          <cell r="I556">
            <v>8</v>
          </cell>
          <cell r="M556">
            <v>1.0542480000000001</v>
          </cell>
          <cell r="AY556">
            <v>40943</v>
          </cell>
          <cell r="AZ556">
            <v>0</v>
          </cell>
        </row>
        <row r="557">
          <cell r="I557">
            <v>279</v>
          </cell>
          <cell r="M557">
            <v>67.981139999999996</v>
          </cell>
          <cell r="AY557">
            <v>40943</v>
          </cell>
          <cell r="AZ557">
            <v>0</v>
          </cell>
        </row>
        <row r="558">
          <cell r="I558">
            <v>6</v>
          </cell>
          <cell r="M558">
            <v>1.4619599999999999</v>
          </cell>
          <cell r="AY558">
            <v>40943</v>
          </cell>
          <cell r="AZ558">
            <v>0</v>
          </cell>
        </row>
        <row r="559">
          <cell r="I559">
            <v>6</v>
          </cell>
          <cell r="M559">
            <v>1.4619599999999999</v>
          </cell>
          <cell r="AY559">
            <v>40943</v>
          </cell>
          <cell r="AZ559">
            <v>0</v>
          </cell>
        </row>
        <row r="560">
          <cell r="I560">
            <v>6</v>
          </cell>
          <cell r="M560">
            <v>1.4619599999999999</v>
          </cell>
          <cell r="AY560">
            <v>40943</v>
          </cell>
          <cell r="AZ560">
            <v>0</v>
          </cell>
        </row>
        <row r="561">
          <cell r="I561">
            <v>6</v>
          </cell>
          <cell r="M561">
            <v>1.4619599999999999</v>
          </cell>
          <cell r="AY561">
            <v>40943</v>
          </cell>
          <cell r="AZ561">
            <v>0</v>
          </cell>
        </row>
        <row r="562">
          <cell r="I562">
            <v>6</v>
          </cell>
          <cell r="M562">
            <v>1.4619599999999999</v>
          </cell>
          <cell r="AY562">
            <v>40943</v>
          </cell>
          <cell r="AZ562">
            <v>0</v>
          </cell>
        </row>
        <row r="563">
          <cell r="I563">
            <v>6</v>
          </cell>
          <cell r="M563">
            <v>1.4619599999999999</v>
          </cell>
          <cell r="AY563">
            <v>40943</v>
          </cell>
          <cell r="AZ563">
            <v>0</v>
          </cell>
        </row>
        <row r="564">
          <cell r="I564">
            <v>6</v>
          </cell>
          <cell r="M564">
            <v>1.4619599999999999</v>
          </cell>
          <cell r="AY564">
            <v>40943</v>
          </cell>
          <cell r="AZ564">
            <v>0</v>
          </cell>
        </row>
        <row r="565">
          <cell r="I565">
            <v>6</v>
          </cell>
          <cell r="M565">
            <v>1.4619599999999999</v>
          </cell>
          <cell r="AY565">
            <v>40943</v>
          </cell>
          <cell r="AZ565">
            <v>0</v>
          </cell>
        </row>
        <row r="566">
          <cell r="I566">
            <v>6</v>
          </cell>
          <cell r="M566">
            <v>1.4619599999999999</v>
          </cell>
          <cell r="AY566">
            <v>40943</v>
          </cell>
          <cell r="AZ566">
            <v>0</v>
          </cell>
        </row>
        <row r="567">
          <cell r="I567">
            <v>6</v>
          </cell>
          <cell r="M567">
            <v>1.4619599999999999</v>
          </cell>
          <cell r="AY567">
            <v>40943</v>
          </cell>
          <cell r="AZ567">
            <v>0</v>
          </cell>
        </row>
        <row r="568">
          <cell r="I568">
            <v>6</v>
          </cell>
          <cell r="M568">
            <v>1.4619599999999999</v>
          </cell>
          <cell r="AY568">
            <v>40943</v>
          </cell>
          <cell r="AZ568">
            <v>0</v>
          </cell>
        </row>
        <row r="569">
          <cell r="I569">
            <v>6</v>
          </cell>
          <cell r="M569">
            <v>1.4619599999999999</v>
          </cell>
          <cell r="AY569">
            <v>40943</v>
          </cell>
          <cell r="AZ569">
            <v>0</v>
          </cell>
        </row>
        <row r="570">
          <cell r="I570">
            <v>6</v>
          </cell>
          <cell r="M570">
            <v>1.4619599999999999</v>
          </cell>
          <cell r="AY570">
            <v>40943</v>
          </cell>
          <cell r="AZ570">
            <v>0</v>
          </cell>
        </row>
        <row r="571">
          <cell r="I571">
            <v>6</v>
          </cell>
          <cell r="M571">
            <v>1.4619599999999999</v>
          </cell>
          <cell r="AY571">
            <v>40943</v>
          </cell>
          <cell r="AZ571">
            <v>0</v>
          </cell>
        </row>
        <row r="572">
          <cell r="I572">
            <v>6</v>
          </cell>
          <cell r="M572">
            <v>1.4619599999999999</v>
          </cell>
          <cell r="AY572">
            <v>40943</v>
          </cell>
          <cell r="AZ572">
            <v>0</v>
          </cell>
        </row>
        <row r="573">
          <cell r="I573">
            <v>6</v>
          </cell>
          <cell r="M573">
            <v>1.4619599999999999</v>
          </cell>
          <cell r="AY573">
            <v>40943</v>
          </cell>
          <cell r="AZ573">
            <v>0</v>
          </cell>
        </row>
        <row r="574">
          <cell r="I574">
            <v>6</v>
          </cell>
          <cell r="M574">
            <v>1.4619599999999999</v>
          </cell>
          <cell r="AY574">
            <v>40943</v>
          </cell>
          <cell r="AZ574">
            <v>0</v>
          </cell>
        </row>
        <row r="575">
          <cell r="I575">
            <v>6</v>
          </cell>
          <cell r="M575">
            <v>1.4619599999999999</v>
          </cell>
          <cell r="AY575">
            <v>40943</v>
          </cell>
          <cell r="AZ575">
            <v>0</v>
          </cell>
        </row>
        <row r="576">
          <cell r="I576">
            <v>6</v>
          </cell>
          <cell r="M576">
            <v>1.4619599999999999</v>
          </cell>
          <cell r="AY576">
            <v>40943</v>
          </cell>
          <cell r="AZ576">
            <v>0</v>
          </cell>
        </row>
        <row r="577">
          <cell r="I577">
            <v>6</v>
          </cell>
          <cell r="M577">
            <v>1.4619599999999999</v>
          </cell>
          <cell r="AY577">
            <v>40943</v>
          </cell>
          <cell r="AZ577">
            <v>0</v>
          </cell>
        </row>
        <row r="578">
          <cell r="I578">
            <v>6</v>
          </cell>
          <cell r="M578">
            <v>1.4619599999999999</v>
          </cell>
          <cell r="AY578">
            <v>40943</v>
          </cell>
          <cell r="AZ578">
            <v>0</v>
          </cell>
        </row>
        <row r="579">
          <cell r="I579">
            <v>6</v>
          </cell>
          <cell r="M579">
            <v>1.4619599999999999</v>
          </cell>
          <cell r="AY579">
            <v>40943</v>
          </cell>
          <cell r="AZ579">
            <v>0</v>
          </cell>
        </row>
        <row r="580">
          <cell r="I580">
            <v>6</v>
          </cell>
          <cell r="M580">
            <v>1.4619599999999999</v>
          </cell>
          <cell r="AY580">
            <v>40943</v>
          </cell>
          <cell r="AZ580">
            <v>0</v>
          </cell>
        </row>
        <row r="581">
          <cell r="I581">
            <v>6</v>
          </cell>
          <cell r="M581">
            <v>1.4619599999999999</v>
          </cell>
          <cell r="AY581">
            <v>40943</v>
          </cell>
          <cell r="AZ581">
            <v>0</v>
          </cell>
        </row>
        <row r="582">
          <cell r="I582">
            <v>6</v>
          </cell>
          <cell r="M582">
            <v>1.4619599999999999</v>
          </cell>
          <cell r="AY582">
            <v>40943</v>
          </cell>
          <cell r="AZ582">
            <v>0</v>
          </cell>
        </row>
        <row r="583">
          <cell r="I583">
            <v>6</v>
          </cell>
          <cell r="M583">
            <v>1.4619599999999999</v>
          </cell>
          <cell r="AY583">
            <v>40943</v>
          </cell>
          <cell r="AZ583">
            <v>0</v>
          </cell>
        </row>
        <row r="584">
          <cell r="I584">
            <v>6</v>
          </cell>
          <cell r="M584">
            <v>1.4619599999999999</v>
          </cell>
          <cell r="AY584">
            <v>40943</v>
          </cell>
          <cell r="AZ584">
            <v>0</v>
          </cell>
        </row>
        <row r="585">
          <cell r="I585">
            <v>6</v>
          </cell>
          <cell r="M585">
            <v>1.4619599999999999</v>
          </cell>
          <cell r="AY585">
            <v>40943</v>
          </cell>
          <cell r="AZ585">
            <v>0</v>
          </cell>
        </row>
        <row r="586">
          <cell r="I586">
            <v>6</v>
          </cell>
          <cell r="M586">
            <v>1.4619599999999999</v>
          </cell>
          <cell r="AY586">
            <v>40943</v>
          </cell>
          <cell r="AZ586">
            <v>0</v>
          </cell>
        </row>
        <row r="587">
          <cell r="I587">
            <v>6</v>
          </cell>
          <cell r="M587">
            <v>1.4619599999999999</v>
          </cell>
          <cell r="AY587">
            <v>40943</v>
          </cell>
          <cell r="AZ587">
            <v>0</v>
          </cell>
        </row>
        <row r="588">
          <cell r="I588">
            <v>6</v>
          </cell>
          <cell r="M588">
            <v>1.4619599999999999</v>
          </cell>
          <cell r="AY588">
            <v>40943</v>
          </cell>
          <cell r="AZ588">
            <v>0</v>
          </cell>
        </row>
        <row r="589">
          <cell r="I589">
            <v>6</v>
          </cell>
          <cell r="M589">
            <v>1.4619599999999999</v>
          </cell>
          <cell r="AY589">
            <v>40943</v>
          </cell>
          <cell r="AZ589">
            <v>0</v>
          </cell>
        </row>
        <row r="590">
          <cell r="I590">
            <v>7</v>
          </cell>
          <cell r="M590">
            <v>0.906976</v>
          </cell>
          <cell r="AY590">
            <v>40943</v>
          </cell>
          <cell r="AZ590">
            <v>0</v>
          </cell>
        </row>
        <row r="591">
          <cell r="I591">
            <v>7</v>
          </cell>
          <cell r="M591">
            <v>0.906976</v>
          </cell>
          <cell r="AY591">
            <v>40943</v>
          </cell>
          <cell r="AZ591">
            <v>0</v>
          </cell>
        </row>
        <row r="592">
          <cell r="I592">
            <v>7</v>
          </cell>
          <cell r="M592">
            <v>0.906976</v>
          </cell>
          <cell r="AY592">
            <v>40943</v>
          </cell>
          <cell r="AZ592">
            <v>0</v>
          </cell>
        </row>
        <row r="593">
          <cell r="I593">
            <v>3</v>
          </cell>
          <cell r="M593">
            <v>0.38870399999999999</v>
          </cell>
          <cell r="AY593">
            <v>40943</v>
          </cell>
          <cell r="AZ593">
            <v>0</v>
          </cell>
        </row>
        <row r="594">
          <cell r="I594">
            <v>8</v>
          </cell>
          <cell r="M594">
            <v>1.0365439999999999</v>
          </cell>
          <cell r="AY594">
            <v>40943</v>
          </cell>
          <cell r="AZ594">
            <v>0</v>
          </cell>
        </row>
        <row r="595">
          <cell r="I595">
            <v>8</v>
          </cell>
          <cell r="M595">
            <v>1.0365439999999999</v>
          </cell>
          <cell r="AY595">
            <v>40943</v>
          </cell>
          <cell r="AZ595">
            <v>0</v>
          </cell>
        </row>
        <row r="596">
          <cell r="I596">
            <v>8</v>
          </cell>
          <cell r="M596">
            <v>1.0365439999999999</v>
          </cell>
          <cell r="AY596">
            <v>40943</v>
          </cell>
          <cell r="AZ596">
            <v>0</v>
          </cell>
        </row>
        <row r="597">
          <cell r="I597">
            <v>8</v>
          </cell>
          <cell r="M597">
            <v>1.0365439999999999</v>
          </cell>
          <cell r="AY597">
            <v>40943</v>
          </cell>
          <cell r="AZ597">
            <v>0</v>
          </cell>
        </row>
        <row r="598">
          <cell r="I598">
            <v>8</v>
          </cell>
          <cell r="M598">
            <v>1.0365439999999999</v>
          </cell>
          <cell r="AY598">
            <v>40943</v>
          </cell>
          <cell r="AZ598">
            <v>0</v>
          </cell>
        </row>
        <row r="599">
          <cell r="I599">
            <v>8</v>
          </cell>
          <cell r="M599">
            <v>1.0365439999999999</v>
          </cell>
          <cell r="AY599">
            <v>40943</v>
          </cell>
          <cell r="AZ599">
            <v>0</v>
          </cell>
        </row>
        <row r="600">
          <cell r="I600">
            <v>8</v>
          </cell>
          <cell r="M600">
            <v>1.0365439999999999</v>
          </cell>
          <cell r="AY600">
            <v>40943</v>
          </cell>
          <cell r="AZ600">
            <v>0</v>
          </cell>
        </row>
        <row r="601">
          <cell r="I601">
            <v>8</v>
          </cell>
          <cell r="M601">
            <v>1.0365439999999999</v>
          </cell>
          <cell r="AY601">
            <v>40943</v>
          </cell>
          <cell r="AZ601">
            <v>0</v>
          </cell>
        </row>
        <row r="602">
          <cell r="I602">
            <v>8</v>
          </cell>
          <cell r="M602">
            <v>1.0365439999999999</v>
          </cell>
          <cell r="AY602">
            <v>40943</v>
          </cell>
          <cell r="AZ602">
            <v>0</v>
          </cell>
        </row>
        <row r="603">
          <cell r="I603">
            <v>8</v>
          </cell>
          <cell r="M603">
            <v>1.0365439999999999</v>
          </cell>
          <cell r="AY603">
            <v>40943</v>
          </cell>
          <cell r="AZ603">
            <v>0</v>
          </cell>
        </row>
        <row r="604">
          <cell r="I604">
            <v>8</v>
          </cell>
          <cell r="M604">
            <v>1.0365439999999999</v>
          </cell>
          <cell r="AY604">
            <v>40943</v>
          </cell>
          <cell r="AZ604">
            <v>0</v>
          </cell>
        </row>
        <row r="605">
          <cell r="I605">
            <v>8</v>
          </cell>
          <cell r="M605">
            <v>1.0365439999999999</v>
          </cell>
          <cell r="AY605">
            <v>40943</v>
          </cell>
          <cell r="AZ605">
            <v>0</v>
          </cell>
        </row>
        <row r="606">
          <cell r="I606">
            <v>8</v>
          </cell>
          <cell r="M606">
            <v>1.0365439999999999</v>
          </cell>
          <cell r="AY606">
            <v>40943</v>
          </cell>
          <cell r="AZ606">
            <v>0</v>
          </cell>
        </row>
        <row r="607">
          <cell r="I607">
            <v>8</v>
          </cell>
          <cell r="M607">
            <v>1.0365439999999999</v>
          </cell>
          <cell r="AY607">
            <v>40943</v>
          </cell>
          <cell r="AZ607">
            <v>0</v>
          </cell>
        </row>
        <row r="608">
          <cell r="I608">
            <v>8</v>
          </cell>
          <cell r="M608">
            <v>1.0365439999999999</v>
          </cell>
          <cell r="AY608">
            <v>40943</v>
          </cell>
          <cell r="AZ608">
            <v>0</v>
          </cell>
        </row>
        <row r="609">
          <cell r="I609">
            <v>8</v>
          </cell>
          <cell r="M609">
            <v>1.0365439999999999</v>
          </cell>
          <cell r="AY609">
            <v>40943</v>
          </cell>
          <cell r="AZ609">
            <v>0</v>
          </cell>
        </row>
        <row r="610">
          <cell r="I610">
            <v>8</v>
          </cell>
          <cell r="M610">
            <v>1.0365439999999999</v>
          </cell>
          <cell r="AY610">
            <v>40943</v>
          </cell>
          <cell r="AZ610">
            <v>0</v>
          </cell>
        </row>
        <row r="611">
          <cell r="I611">
            <v>8</v>
          </cell>
          <cell r="M611">
            <v>1.0365439999999999</v>
          </cell>
          <cell r="AY611">
            <v>40943</v>
          </cell>
          <cell r="AZ611">
            <v>0</v>
          </cell>
        </row>
        <row r="612">
          <cell r="I612">
            <v>8</v>
          </cell>
          <cell r="M612">
            <v>1.0365439999999999</v>
          </cell>
          <cell r="AY612">
            <v>40943</v>
          </cell>
          <cell r="AZ612">
            <v>0</v>
          </cell>
        </row>
        <row r="613">
          <cell r="I613">
            <v>8</v>
          </cell>
          <cell r="M613">
            <v>1.0365439999999999</v>
          </cell>
          <cell r="AY613">
            <v>40943</v>
          </cell>
          <cell r="AZ613">
            <v>0</v>
          </cell>
        </row>
        <row r="614">
          <cell r="I614">
            <v>8</v>
          </cell>
          <cell r="M614">
            <v>1.0365439999999999</v>
          </cell>
          <cell r="AY614">
            <v>40943</v>
          </cell>
          <cell r="AZ614">
            <v>0</v>
          </cell>
        </row>
        <row r="615">
          <cell r="I615">
            <v>8</v>
          </cell>
          <cell r="M615">
            <v>1.0365439999999999</v>
          </cell>
          <cell r="AY615">
            <v>40943</v>
          </cell>
          <cell r="AZ615">
            <v>0</v>
          </cell>
        </row>
        <row r="616">
          <cell r="I616">
            <v>8</v>
          </cell>
          <cell r="M616">
            <v>1.0365439999999999</v>
          </cell>
          <cell r="AY616">
            <v>40943</v>
          </cell>
          <cell r="AZ616">
            <v>0</v>
          </cell>
        </row>
        <row r="617">
          <cell r="I617">
            <v>8</v>
          </cell>
          <cell r="M617">
            <v>1.0365439999999999</v>
          </cell>
          <cell r="AY617">
            <v>40943</v>
          </cell>
          <cell r="AZ617">
            <v>0</v>
          </cell>
        </row>
        <row r="618">
          <cell r="I618">
            <v>8</v>
          </cell>
          <cell r="M618">
            <v>1.0365439999999999</v>
          </cell>
          <cell r="AY618">
            <v>40943</v>
          </cell>
          <cell r="AZ618">
            <v>0</v>
          </cell>
        </row>
        <row r="619">
          <cell r="I619">
            <v>8</v>
          </cell>
          <cell r="M619">
            <v>1.0365439999999999</v>
          </cell>
          <cell r="AY619">
            <v>40943</v>
          </cell>
          <cell r="AZ619">
            <v>0</v>
          </cell>
        </row>
        <row r="620">
          <cell r="I620">
            <v>8</v>
          </cell>
          <cell r="M620">
            <v>1.0365439999999999</v>
          </cell>
          <cell r="AY620">
            <v>40943</v>
          </cell>
          <cell r="AZ620">
            <v>0</v>
          </cell>
        </row>
        <row r="621">
          <cell r="I621">
            <v>8</v>
          </cell>
          <cell r="M621">
            <v>1.0365439999999999</v>
          </cell>
          <cell r="AY621">
            <v>40943</v>
          </cell>
          <cell r="AZ621">
            <v>0</v>
          </cell>
        </row>
        <row r="622">
          <cell r="I622">
            <v>8</v>
          </cell>
          <cell r="M622">
            <v>1.0365439999999999</v>
          </cell>
          <cell r="AY622">
            <v>40943</v>
          </cell>
          <cell r="AZ622">
            <v>0</v>
          </cell>
        </row>
        <row r="623">
          <cell r="I623">
            <v>8</v>
          </cell>
          <cell r="M623">
            <v>1.0365439999999999</v>
          </cell>
          <cell r="AY623">
            <v>40943</v>
          </cell>
          <cell r="AZ623">
            <v>0</v>
          </cell>
        </row>
        <row r="624">
          <cell r="I624">
            <v>8</v>
          </cell>
          <cell r="M624">
            <v>1.0365439999999999</v>
          </cell>
          <cell r="AY624">
            <v>40943</v>
          </cell>
          <cell r="AZ624">
            <v>0</v>
          </cell>
        </row>
        <row r="625">
          <cell r="I625">
            <v>8</v>
          </cell>
          <cell r="M625">
            <v>1.0365439999999999</v>
          </cell>
          <cell r="AY625">
            <v>40943</v>
          </cell>
          <cell r="AZ625">
            <v>0</v>
          </cell>
        </row>
        <row r="626">
          <cell r="I626">
            <v>8</v>
          </cell>
          <cell r="M626">
            <v>1.0365439999999999</v>
          </cell>
          <cell r="AY626">
            <v>40943</v>
          </cell>
          <cell r="AZ626">
            <v>0</v>
          </cell>
        </row>
        <row r="627">
          <cell r="I627">
            <v>8</v>
          </cell>
          <cell r="M627">
            <v>1.0365439999999999</v>
          </cell>
          <cell r="AY627">
            <v>40943</v>
          </cell>
          <cell r="AZ627">
            <v>0</v>
          </cell>
        </row>
        <row r="628">
          <cell r="I628">
            <v>8</v>
          </cell>
          <cell r="M628">
            <v>1.0365439999999999</v>
          </cell>
          <cell r="AY628">
            <v>40943</v>
          </cell>
          <cell r="AZ628">
            <v>0</v>
          </cell>
        </row>
        <row r="629">
          <cell r="I629">
            <v>8</v>
          </cell>
          <cell r="M629">
            <v>1.0365439999999999</v>
          </cell>
          <cell r="AY629">
            <v>40943</v>
          </cell>
          <cell r="AZ629">
            <v>0</v>
          </cell>
        </row>
        <row r="630">
          <cell r="I630">
            <v>8</v>
          </cell>
          <cell r="M630">
            <v>1.0365439999999999</v>
          </cell>
          <cell r="AY630">
            <v>40943</v>
          </cell>
          <cell r="AZ630">
            <v>0</v>
          </cell>
        </row>
        <row r="631">
          <cell r="I631">
            <v>8</v>
          </cell>
          <cell r="M631">
            <v>1.0365439999999999</v>
          </cell>
          <cell r="AY631">
            <v>40943</v>
          </cell>
          <cell r="AZ631">
            <v>0</v>
          </cell>
        </row>
        <row r="632">
          <cell r="I632">
            <v>8</v>
          </cell>
          <cell r="M632">
            <v>1.0365439999999999</v>
          </cell>
          <cell r="AY632">
            <v>40943</v>
          </cell>
          <cell r="AZ632">
            <v>0</v>
          </cell>
        </row>
        <row r="633">
          <cell r="I633">
            <v>8</v>
          </cell>
          <cell r="M633">
            <v>1.0365439999999999</v>
          </cell>
          <cell r="AY633">
            <v>40943</v>
          </cell>
          <cell r="AZ633">
            <v>0</v>
          </cell>
        </row>
        <row r="634">
          <cell r="I634">
            <v>8</v>
          </cell>
          <cell r="M634">
            <v>1.0365439999999999</v>
          </cell>
          <cell r="AY634">
            <v>40943</v>
          </cell>
          <cell r="AZ634">
            <v>0</v>
          </cell>
        </row>
        <row r="635">
          <cell r="I635">
            <v>8</v>
          </cell>
          <cell r="M635">
            <v>1.0365439999999999</v>
          </cell>
          <cell r="AY635">
            <v>40943</v>
          </cell>
          <cell r="AZ635">
            <v>0</v>
          </cell>
        </row>
        <row r="636">
          <cell r="I636">
            <v>8</v>
          </cell>
          <cell r="M636">
            <v>1.0365439999999999</v>
          </cell>
          <cell r="AY636">
            <v>40943</v>
          </cell>
          <cell r="AZ636">
            <v>0</v>
          </cell>
        </row>
        <row r="637">
          <cell r="I637">
            <v>8</v>
          </cell>
          <cell r="M637">
            <v>1.0365439999999999</v>
          </cell>
          <cell r="AY637">
            <v>40943</v>
          </cell>
          <cell r="AZ637">
            <v>0</v>
          </cell>
        </row>
        <row r="638">
          <cell r="I638">
            <v>8</v>
          </cell>
          <cell r="M638">
            <v>1.0365439999999999</v>
          </cell>
          <cell r="AY638">
            <v>40943</v>
          </cell>
          <cell r="AZ638">
            <v>0</v>
          </cell>
        </row>
        <row r="639">
          <cell r="I639">
            <v>8</v>
          </cell>
          <cell r="M639">
            <v>1.0365439999999999</v>
          </cell>
          <cell r="AY639">
            <v>40943</v>
          </cell>
          <cell r="AZ639">
            <v>0</v>
          </cell>
        </row>
        <row r="640">
          <cell r="I640">
            <v>8</v>
          </cell>
          <cell r="M640">
            <v>1.0365439999999999</v>
          </cell>
          <cell r="AY640">
            <v>40943</v>
          </cell>
          <cell r="AZ640">
            <v>0</v>
          </cell>
        </row>
        <row r="641">
          <cell r="I641">
            <v>6</v>
          </cell>
          <cell r="M641">
            <v>1.4619599999999999</v>
          </cell>
          <cell r="AY641">
            <v>40943</v>
          </cell>
          <cell r="AZ641">
            <v>0</v>
          </cell>
        </row>
        <row r="642">
          <cell r="I642">
            <v>6</v>
          </cell>
          <cell r="M642">
            <v>1.4619599999999999</v>
          </cell>
          <cell r="AY642">
            <v>40943</v>
          </cell>
          <cell r="AZ642">
            <v>0</v>
          </cell>
        </row>
        <row r="643">
          <cell r="I643">
            <v>6</v>
          </cell>
          <cell r="M643">
            <v>1.4619599999999999</v>
          </cell>
          <cell r="AY643">
            <v>40943</v>
          </cell>
          <cell r="AZ643">
            <v>0</v>
          </cell>
        </row>
        <row r="644">
          <cell r="I644">
            <v>6</v>
          </cell>
          <cell r="M644">
            <v>1.4619599999999999</v>
          </cell>
          <cell r="AY644">
            <v>40943</v>
          </cell>
          <cell r="AZ644">
            <v>0</v>
          </cell>
        </row>
        <row r="645">
          <cell r="I645">
            <v>6</v>
          </cell>
          <cell r="M645">
            <v>1.4619599999999999</v>
          </cell>
          <cell r="AY645">
            <v>40943</v>
          </cell>
          <cell r="AZ645">
            <v>0</v>
          </cell>
        </row>
        <row r="646">
          <cell r="I646">
            <v>6</v>
          </cell>
          <cell r="M646">
            <v>1.4619599999999999</v>
          </cell>
          <cell r="AY646">
            <v>40943</v>
          </cell>
          <cell r="AZ646">
            <v>0</v>
          </cell>
        </row>
        <row r="647">
          <cell r="I647">
            <v>6</v>
          </cell>
          <cell r="M647">
            <v>1.4619599999999999</v>
          </cell>
          <cell r="AY647">
            <v>40943</v>
          </cell>
          <cell r="AZ647">
            <v>0</v>
          </cell>
        </row>
        <row r="648">
          <cell r="I648">
            <v>6</v>
          </cell>
          <cell r="M648">
            <v>1.4619599999999999</v>
          </cell>
          <cell r="AY648">
            <v>40943</v>
          </cell>
          <cell r="AZ648">
            <v>0</v>
          </cell>
        </row>
        <row r="649">
          <cell r="I649">
            <v>6</v>
          </cell>
          <cell r="M649">
            <v>1.4619599999999999</v>
          </cell>
          <cell r="AY649">
            <v>40943</v>
          </cell>
          <cell r="AZ649">
            <v>0</v>
          </cell>
        </row>
        <row r="650">
          <cell r="I650">
            <v>6</v>
          </cell>
          <cell r="M650">
            <v>1.4619599999999999</v>
          </cell>
          <cell r="AY650">
            <v>40943</v>
          </cell>
          <cell r="AZ650">
            <v>0</v>
          </cell>
        </row>
        <row r="651">
          <cell r="I651">
            <v>6</v>
          </cell>
          <cell r="M651">
            <v>1.4619599999999999</v>
          </cell>
          <cell r="AY651">
            <v>40943</v>
          </cell>
          <cell r="AZ651">
            <v>0</v>
          </cell>
        </row>
        <row r="652">
          <cell r="I652">
            <v>6</v>
          </cell>
          <cell r="M652">
            <v>1.4619599999999999</v>
          </cell>
          <cell r="AY652">
            <v>40943</v>
          </cell>
          <cell r="AZ652">
            <v>0</v>
          </cell>
        </row>
        <row r="653">
          <cell r="I653">
            <v>6</v>
          </cell>
          <cell r="M653">
            <v>1.4619599999999999</v>
          </cell>
          <cell r="AY653">
            <v>40943</v>
          </cell>
          <cell r="AZ653">
            <v>0</v>
          </cell>
        </row>
        <row r="654">
          <cell r="I654">
            <v>6</v>
          </cell>
          <cell r="M654">
            <v>1.4619599999999999</v>
          </cell>
          <cell r="AY654">
            <v>40943</v>
          </cell>
          <cell r="AZ654">
            <v>0</v>
          </cell>
        </row>
        <row r="655">
          <cell r="I655">
            <v>6</v>
          </cell>
          <cell r="M655">
            <v>1.4619599999999999</v>
          </cell>
          <cell r="AY655">
            <v>40943</v>
          </cell>
          <cell r="AZ655">
            <v>0</v>
          </cell>
        </row>
        <row r="656">
          <cell r="I656">
            <v>6</v>
          </cell>
          <cell r="M656">
            <v>1.4619599999999999</v>
          </cell>
          <cell r="AY656">
            <v>40943</v>
          </cell>
          <cell r="AZ656">
            <v>0</v>
          </cell>
        </row>
        <row r="657">
          <cell r="I657">
            <v>6</v>
          </cell>
          <cell r="M657">
            <v>1.4619599999999999</v>
          </cell>
          <cell r="AY657">
            <v>40943</v>
          </cell>
          <cell r="AZ657">
            <v>0</v>
          </cell>
        </row>
        <row r="658">
          <cell r="I658">
            <v>6</v>
          </cell>
          <cell r="M658">
            <v>1.4619599999999999</v>
          </cell>
          <cell r="AY658">
            <v>40943</v>
          </cell>
          <cell r="AZ658">
            <v>0</v>
          </cell>
        </row>
        <row r="659">
          <cell r="I659">
            <v>6</v>
          </cell>
          <cell r="M659">
            <v>1.4619599999999999</v>
          </cell>
          <cell r="AY659">
            <v>40943</v>
          </cell>
          <cell r="AZ659">
            <v>0</v>
          </cell>
        </row>
        <row r="660">
          <cell r="I660">
            <v>6</v>
          </cell>
          <cell r="M660">
            <v>1.4619599999999999</v>
          </cell>
          <cell r="AY660">
            <v>40943</v>
          </cell>
          <cell r="AZ660">
            <v>0</v>
          </cell>
        </row>
        <row r="661">
          <cell r="I661">
            <v>1</v>
          </cell>
          <cell r="M661">
            <v>0.24365999999999999</v>
          </cell>
          <cell r="AY661">
            <v>40943</v>
          </cell>
          <cell r="AZ661">
            <v>0</v>
          </cell>
        </row>
        <row r="662">
          <cell r="I662">
            <v>6</v>
          </cell>
          <cell r="M662">
            <v>1.4619599999999999</v>
          </cell>
          <cell r="AY662">
            <v>40943</v>
          </cell>
          <cell r="AZ662">
            <v>0</v>
          </cell>
        </row>
        <row r="663">
          <cell r="I663">
            <v>6</v>
          </cell>
          <cell r="M663">
            <v>1.4619599999999999</v>
          </cell>
          <cell r="AY663">
            <v>40943</v>
          </cell>
          <cell r="AZ663">
            <v>0</v>
          </cell>
        </row>
        <row r="664">
          <cell r="I664">
            <v>6</v>
          </cell>
          <cell r="M664">
            <v>1.4619599999999999</v>
          </cell>
          <cell r="AY664">
            <v>40943</v>
          </cell>
          <cell r="AZ664">
            <v>0</v>
          </cell>
        </row>
        <row r="665">
          <cell r="I665">
            <v>6</v>
          </cell>
          <cell r="M665">
            <v>1.4619599999999999</v>
          </cell>
          <cell r="AY665">
            <v>40943</v>
          </cell>
          <cell r="AZ665">
            <v>0</v>
          </cell>
        </row>
        <row r="666">
          <cell r="I666">
            <v>6</v>
          </cell>
          <cell r="M666">
            <v>1.4619599999999999</v>
          </cell>
          <cell r="AY666">
            <v>40943</v>
          </cell>
          <cell r="AZ666">
            <v>0</v>
          </cell>
        </row>
        <row r="667">
          <cell r="I667">
            <v>5</v>
          </cell>
          <cell r="M667">
            <v>1.2182999999999999</v>
          </cell>
          <cell r="AY667">
            <v>40943</v>
          </cell>
          <cell r="AZ667">
            <v>0</v>
          </cell>
        </row>
        <row r="668">
          <cell r="I668">
            <v>6</v>
          </cell>
          <cell r="M668">
            <v>1.6269659999999999</v>
          </cell>
          <cell r="AY668">
            <v>40943</v>
          </cell>
          <cell r="AZ668">
            <v>0</v>
          </cell>
        </row>
        <row r="669">
          <cell r="I669">
            <v>4</v>
          </cell>
          <cell r="M669">
            <v>1.0846439999999999</v>
          </cell>
          <cell r="AY669">
            <v>40943</v>
          </cell>
          <cell r="AZ669">
            <v>0</v>
          </cell>
        </row>
        <row r="670">
          <cell r="I670">
            <v>6</v>
          </cell>
          <cell r="M670">
            <v>1.6269659999999999</v>
          </cell>
          <cell r="AY670">
            <v>40943</v>
          </cell>
          <cell r="AZ670">
            <v>0</v>
          </cell>
        </row>
        <row r="671">
          <cell r="I671">
            <v>2</v>
          </cell>
          <cell r="M671">
            <v>0.54232199999999997</v>
          </cell>
          <cell r="AY671">
            <v>40943</v>
          </cell>
          <cell r="AZ671">
            <v>0</v>
          </cell>
        </row>
        <row r="672">
          <cell r="I672">
            <v>6</v>
          </cell>
          <cell r="M672">
            <v>1.6269659999999999</v>
          </cell>
          <cell r="AY672">
            <v>40943</v>
          </cell>
          <cell r="AZ672">
            <v>0</v>
          </cell>
        </row>
        <row r="673">
          <cell r="I673">
            <v>6</v>
          </cell>
          <cell r="M673">
            <v>1.6269659999999999</v>
          </cell>
          <cell r="AY673">
            <v>40943</v>
          </cell>
          <cell r="AZ673">
            <v>0</v>
          </cell>
        </row>
        <row r="674">
          <cell r="I674">
            <v>6</v>
          </cell>
          <cell r="M674">
            <v>1.6269659999999999</v>
          </cell>
          <cell r="AY674">
            <v>40943</v>
          </cell>
          <cell r="AZ674">
            <v>0</v>
          </cell>
        </row>
        <row r="675">
          <cell r="I675">
            <v>6</v>
          </cell>
          <cell r="M675">
            <v>1.6269659999999999</v>
          </cell>
          <cell r="AY675">
            <v>40943</v>
          </cell>
          <cell r="AZ675">
            <v>0</v>
          </cell>
        </row>
        <row r="676">
          <cell r="I676">
            <v>6</v>
          </cell>
          <cell r="M676">
            <v>1.6269659999999999</v>
          </cell>
          <cell r="AY676">
            <v>40943</v>
          </cell>
          <cell r="AZ676">
            <v>0</v>
          </cell>
        </row>
        <row r="677">
          <cell r="I677">
            <v>6</v>
          </cell>
          <cell r="M677">
            <v>1.6269659999999999</v>
          </cell>
          <cell r="AY677">
            <v>40943</v>
          </cell>
          <cell r="AZ677">
            <v>0</v>
          </cell>
        </row>
        <row r="678">
          <cell r="I678">
            <v>6</v>
          </cell>
          <cell r="M678">
            <v>1.6269659999999999</v>
          </cell>
          <cell r="AY678">
            <v>40943</v>
          </cell>
          <cell r="AZ678">
            <v>0</v>
          </cell>
        </row>
        <row r="679">
          <cell r="I679">
            <v>6</v>
          </cell>
          <cell r="M679">
            <v>1.6269659999999999</v>
          </cell>
          <cell r="AY679">
            <v>40943</v>
          </cell>
          <cell r="AZ679">
            <v>0</v>
          </cell>
        </row>
        <row r="680">
          <cell r="I680">
            <v>6</v>
          </cell>
          <cell r="M680">
            <v>1.6269659999999999</v>
          </cell>
          <cell r="AY680">
            <v>40943</v>
          </cell>
          <cell r="AZ680">
            <v>0</v>
          </cell>
        </row>
        <row r="681">
          <cell r="I681">
            <v>6</v>
          </cell>
          <cell r="M681">
            <v>1.6269659999999999</v>
          </cell>
          <cell r="AY681">
            <v>40943</v>
          </cell>
          <cell r="AZ681">
            <v>0</v>
          </cell>
        </row>
        <row r="682">
          <cell r="I682">
            <v>6</v>
          </cell>
          <cell r="M682">
            <v>1.6269659999999999</v>
          </cell>
          <cell r="AY682">
            <v>40943</v>
          </cell>
          <cell r="AZ682">
            <v>0</v>
          </cell>
        </row>
        <row r="683">
          <cell r="I683">
            <v>6</v>
          </cell>
          <cell r="M683">
            <v>1.6269659999999999</v>
          </cell>
          <cell r="AY683">
            <v>40943</v>
          </cell>
          <cell r="AZ683">
            <v>0</v>
          </cell>
        </row>
        <row r="684">
          <cell r="I684">
            <v>6</v>
          </cell>
          <cell r="M684">
            <v>1.6269659999999999</v>
          </cell>
          <cell r="AY684">
            <v>40943</v>
          </cell>
          <cell r="AZ684">
            <v>0</v>
          </cell>
        </row>
        <row r="685">
          <cell r="I685">
            <v>6</v>
          </cell>
          <cell r="M685">
            <v>1.6269659999999999</v>
          </cell>
          <cell r="AY685">
            <v>40943</v>
          </cell>
          <cell r="AZ685">
            <v>0</v>
          </cell>
        </row>
        <row r="686">
          <cell r="I686">
            <v>6</v>
          </cell>
          <cell r="M686">
            <v>1.6269659999999999</v>
          </cell>
          <cell r="AY686">
            <v>40943</v>
          </cell>
          <cell r="AZ686">
            <v>0</v>
          </cell>
        </row>
        <row r="687">
          <cell r="I687">
            <v>6</v>
          </cell>
          <cell r="M687">
            <v>1.6269659999999999</v>
          </cell>
          <cell r="AY687">
            <v>40943</v>
          </cell>
          <cell r="AZ687">
            <v>0</v>
          </cell>
        </row>
        <row r="688">
          <cell r="I688">
            <v>6</v>
          </cell>
          <cell r="M688">
            <v>1.6269659999999999</v>
          </cell>
          <cell r="AY688">
            <v>40943</v>
          </cell>
          <cell r="AZ688">
            <v>0</v>
          </cell>
        </row>
        <row r="689">
          <cell r="I689">
            <v>6</v>
          </cell>
          <cell r="M689">
            <v>1.6269659999999999</v>
          </cell>
          <cell r="AY689">
            <v>40943</v>
          </cell>
          <cell r="AZ689">
            <v>0</v>
          </cell>
        </row>
        <row r="690">
          <cell r="I690">
            <v>6</v>
          </cell>
          <cell r="M690">
            <v>1.6269659999999999</v>
          </cell>
          <cell r="AY690">
            <v>40943</v>
          </cell>
          <cell r="AZ690">
            <v>0</v>
          </cell>
        </row>
        <row r="691">
          <cell r="I691">
            <v>6</v>
          </cell>
          <cell r="M691">
            <v>1.6269659999999999</v>
          </cell>
          <cell r="AY691">
            <v>40943</v>
          </cell>
          <cell r="AZ691">
            <v>0</v>
          </cell>
        </row>
        <row r="692">
          <cell r="I692">
            <v>6</v>
          </cell>
          <cell r="M692">
            <v>1.6269659999999999</v>
          </cell>
          <cell r="AY692">
            <v>40943</v>
          </cell>
          <cell r="AZ692">
            <v>0</v>
          </cell>
        </row>
        <row r="693">
          <cell r="I693">
            <v>6</v>
          </cell>
          <cell r="M693">
            <v>1.6269659999999999</v>
          </cell>
          <cell r="AY693">
            <v>40943</v>
          </cell>
          <cell r="AZ693">
            <v>0</v>
          </cell>
        </row>
        <row r="694">
          <cell r="I694">
            <v>6</v>
          </cell>
          <cell r="M694">
            <v>1.6269659999999999</v>
          </cell>
          <cell r="AY694">
            <v>40943</v>
          </cell>
          <cell r="AZ694">
            <v>0</v>
          </cell>
        </row>
        <row r="695">
          <cell r="I695">
            <v>6</v>
          </cell>
          <cell r="M695">
            <v>1.6269659999999999</v>
          </cell>
          <cell r="AY695">
            <v>40943</v>
          </cell>
          <cell r="AZ695">
            <v>0</v>
          </cell>
        </row>
        <row r="696">
          <cell r="I696">
            <v>3</v>
          </cell>
          <cell r="M696">
            <v>0.73097999999999996</v>
          </cell>
          <cell r="AY696">
            <v>40943</v>
          </cell>
          <cell r="AZ696">
            <v>0</v>
          </cell>
        </row>
        <row r="697">
          <cell r="I697">
            <v>6</v>
          </cell>
          <cell r="M697">
            <v>1.4619599999999999</v>
          </cell>
          <cell r="AY697">
            <v>40943</v>
          </cell>
          <cell r="AZ697">
            <v>0</v>
          </cell>
        </row>
        <row r="698">
          <cell r="I698">
            <v>6</v>
          </cell>
          <cell r="M698">
            <v>1.4619599999999999</v>
          </cell>
          <cell r="AY698">
            <v>40943</v>
          </cell>
          <cell r="AZ698">
            <v>0</v>
          </cell>
        </row>
        <row r="699">
          <cell r="I699">
            <v>6</v>
          </cell>
          <cell r="M699">
            <v>1.4619599999999999</v>
          </cell>
          <cell r="AY699">
            <v>40943</v>
          </cell>
          <cell r="AZ699">
            <v>0</v>
          </cell>
        </row>
        <row r="700">
          <cell r="I700">
            <v>6</v>
          </cell>
          <cell r="M700">
            <v>1.4619599999999999</v>
          </cell>
          <cell r="AY700">
            <v>40943</v>
          </cell>
          <cell r="AZ700">
            <v>0</v>
          </cell>
        </row>
        <row r="701">
          <cell r="I701">
            <v>6</v>
          </cell>
          <cell r="M701">
            <v>1.4619599999999999</v>
          </cell>
          <cell r="AY701">
            <v>40943</v>
          </cell>
          <cell r="AZ701">
            <v>0</v>
          </cell>
        </row>
        <row r="702">
          <cell r="I702">
            <v>6</v>
          </cell>
          <cell r="M702">
            <v>1.4619599999999999</v>
          </cell>
          <cell r="AY702">
            <v>40943</v>
          </cell>
          <cell r="AZ702">
            <v>0</v>
          </cell>
        </row>
        <row r="703">
          <cell r="I703">
            <v>6</v>
          </cell>
          <cell r="M703">
            <v>1.4619599999999999</v>
          </cell>
          <cell r="AY703">
            <v>40943</v>
          </cell>
          <cell r="AZ703">
            <v>0</v>
          </cell>
        </row>
        <row r="704">
          <cell r="I704">
            <v>6</v>
          </cell>
          <cell r="M704">
            <v>1.4619599999999999</v>
          </cell>
          <cell r="AY704">
            <v>40943</v>
          </cell>
          <cell r="AZ704">
            <v>0</v>
          </cell>
        </row>
        <row r="705">
          <cell r="I705">
            <v>6</v>
          </cell>
          <cell r="M705">
            <v>1.4619599999999999</v>
          </cell>
          <cell r="AY705">
            <v>40943</v>
          </cell>
          <cell r="AZ705">
            <v>0</v>
          </cell>
        </row>
        <row r="706">
          <cell r="I706">
            <v>6</v>
          </cell>
          <cell r="M706">
            <v>1.4619599999999999</v>
          </cell>
          <cell r="AY706">
            <v>40943</v>
          </cell>
          <cell r="AZ706">
            <v>0</v>
          </cell>
        </row>
        <row r="707">
          <cell r="I707">
            <v>6</v>
          </cell>
          <cell r="M707">
            <v>1.4619599999999999</v>
          </cell>
          <cell r="AY707">
            <v>40943</v>
          </cell>
          <cell r="AZ707">
            <v>0</v>
          </cell>
        </row>
        <row r="708">
          <cell r="I708">
            <v>6</v>
          </cell>
          <cell r="M708">
            <v>1.4619599999999999</v>
          </cell>
          <cell r="AY708">
            <v>40943</v>
          </cell>
          <cell r="AZ708">
            <v>0</v>
          </cell>
        </row>
        <row r="709">
          <cell r="I709">
            <v>6</v>
          </cell>
          <cell r="M709">
            <v>1.4619599999999999</v>
          </cell>
          <cell r="AY709">
            <v>40943</v>
          </cell>
          <cell r="AZ709">
            <v>0</v>
          </cell>
        </row>
        <row r="710">
          <cell r="I710">
            <v>6</v>
          </cell>
          <cell r="M710">
            <v>1.4619599999999999</v>
          </cell>
          <cell r="AY710">
            <v>40943</v>
          </cell>
          <cell r="AZ710">
            <v>0</v>
          </cell>
        </row>
        <row r="711">
          <cell r="I711">
            <v>6</v>
          </cell>
          <cell r="M711">
            <v>1.4619599999999999</v>
          </cell>
          <cell r="AY711">
            <v>40943</v>
          </cell>
          <cell r="AZ711">
            <v>0</v>
          </cell>
        </row>
        <row r="712">
          <cell r="I712">
            <v>6</v>
          </cell>
          <cell r="M712">
            <v>1.4619599999999999</v>
          </cell>
          <cell r="AY712">
            <v>40943</v>
          </cell>
          <cell r="AZ712">
            <v>0</v>
          </cell>
        </row>
        <row r="713">
          <cell r="I713">
            <v>6</v>
          </cell>
          <cell r="M713">
            <v>1.4619599999999999</v>
          </cell>
          <cell r="AY713">
            <v>40943</v>
          </cell>
          <cell r="AZ713">
            <v>0</v>
          </cell>
        </row>
        <row r="714">
          <cell r="I714">
            <v>6</v>
          </cell>
          <cell r="M714">
            <v>1.4619599999999999</v>
          </cell>
          <cell r="AY714">
            <v>40943</v>
          </cell>
          <cell r="AZ714">
            <v>0</v>
          </cell>
        </row>
        <row r="715">
          <cell r="I715">
            <v>6</v>
          </cell>
          <cell r="M715">
            <v>1.4619599999999999</v>
          </cell>
          <cell r="AY715">
            <v>40943</v>
          </cell>
          <cell r="AZ715">
            <v>0</v>
          </cell>
        </row>
        <row r="716">
          <cell r="I716">
            <v>6</v>
          </cell>
          <cell r="M716">
            <v>1.4619599999999999</v>
          </cell>
          <cell r="AY716">
            <v>40943</v>
          </cell>
          <cell r="AZ716">
            <v>0</v>
          </cell>
        </row>
        <row r="717">
          <cell r="I717">
            <v>6</v>
          </cell>
          <cell r="M717">
            <v>1.4619599999999999</v>
          </cell>
          <cell r="AY717">
            <v>40943</v>
          </cell>
          <cell r="AZ717">
            <v>0</v>
          </cell>
        </row>
        <row r="718">
          <cell r="I718">
            <v>6</v>
          </cell>
          <cell r="M718">
            <v>1.4619599999999999</v>
          </cell>
          <cell r="AY718">
            <v>40943</v>
          </cell>
          <cell r="AZ718">
            <v>0</v>
          </cell>
        </row>
        <row r="719">
          <cell r="I719">
            <v>6</v>
          </cell>
          <cell r="M719">
            <v>1.4619599999999999</v>
          </cell>
          <cell r="AY719">
            <v>40943</v>
          </cell>
          <cell r="AZ719">
            <v>0</v>
          </cell>
        </row>
        <row r="720">
          <cell r="I720">
            <v>6</v>
          </cell>
          <cell r="M720">
            <v>1.4619599999999999</v>
          </cell>
          <cell r="AY720">
            <v>40943</v>
          </cell>
          <cell r="AZ720">
            <v>0</v>
          </cell>
        </row>
        <row r="721">
          <cell r="I721">
            <v>6</v>
          </cell>
          <cell r="M721">
            <v>1.4619599999999999</v>
          </cell>
          <cell r="AY721">
            <v>40943</v>
          </cell>
          <cell r="AZ721">
            <v>0</v>
          </cell>
        </row>
        <row r="722">
          <cell r="I722">
            <v>6</v>
          </cell>
          <cell r="M722">
            <v>1.4619599999999999</v>
          </cell>
          <cell r="AY722">
            <v>40943</v>
          </cell>
          <cell r="AZ722">
            <v>0</v>
          </cell>
        </row>
        <row r="723">
          <cell r="I723">
            <v>6</v>
          </cell>
          <cell r="M723">
            <v>1.4619599999999999</v>
          </cell>
          <cell r="AY723">
            <v>40943</v>
          </cell>
          <cell r="AZ723">
            <v>0</v>
          </cell>
        </row>
        <row r="724">
          <cell r="I724">
            <v>6</v>
          </cell>
          <cell r="M724">
            <v>1.4619599999999999</v>
          </cell>
          <cell r="AY724">
            <v>40943</v>
          </cell>
          <cell r="AZ724">
            <v>0</v>
          </cell>
        </row>
        <row r="725">
          <cell r="I725">
            <v>6</v>
          </cell>
          <cell r="M725">
            <v>1.4619599999999999</v>
          </cell>
          <cell r="AY725">
            <v>40943</v>
          </cell>
          <cell r="AZ725">
            <v>0</v>
          </cell>
        </row>
        <row r="726">
          <cell r="I726">
            <v>6</v>
          </cell>
          <cell r="M726">
            <v>1.4619599999999999</v>
          </cell>
          <cell r="AY726">
            <v>40943</v>
          </cell>
          <cell r="AZ726">
            <v>0</v>
          </cell>
        </row>
        <row r="727">
          <cell r="I727">
            <v>6</v>
          </cell>
          <cell r="M727">
            <v>1.4619599999999999</v>
          </cell>
          <cell r="AY727">
            <v>40943</v>
          </cell>
          <cell r="AZ727">
            <v>0</v>
          </cell>
        </row>
        <row r="728">
          <cell r="I728">
            <v>6</v>
          </cell>
          <cell r="M728">
            <v>1.4619599999999999</v>
          </cell>
          <cell r="AY728">
            <v>40943</v>
          </cell>
          <cell r="AZ728">
            <v>0</v>
          </cell>
        </row>
        <row r="729">
          <cell r="I729">
            <v>6</v>
          </cell>
          <cell r="M729">
            <v>1.4619599999999999</v>
          </cell>
          <cell r="AY729">
            <v>40943</v>
          </cell>
          <cell r="AZ729">
            <v>0</v>
          </cell>
        </row>
        <row r="730">
          <cell r="I730">
            <v>6</v>
          </cell>
          <cell r="M730">
            <v>1.4619599999999999</v>
          </cell>
          <cell r="AY730">
            <v>40943</v>
          </cell>
          <cell r="AZ730">
            <v>0</v>
          </cell>
        </row>
        <row r="731">
          <cell r="I731">
            <v>6</v>
          </cell>
          <cell r="M731">
            <v>1.4619599999999999</v>
          </cell>
          <cell r="AY731">
            <v>40943</v>
          </cell>
          <cell r="AZ731">
            <v>0</v>
          </cell>
        </row>
        <row r="732">
          <cell r="I732">
            <v>6</v>
          </cell>
          <cell r="M732">
            <v>1.4619599999999999</v>
          </cell>
          <cell r="AY732">
            <v>40943</v>
          </cell>
          <cell r="AZ732">
            <v>0</v>
          </cell>
        </row>
        <row r="733">
          <cell r="I733">
            <v>6</v>
          </cell>
          <cell r="M733">
            <v>1.4619599999999999</v>
          </cell>
          <cell r="AY733">
            <v>40943</v>
          </cell>
          <cell r="AZ733">
            <v>0</v>
          </cell>
        </row>
        <row r="734">
          <cell r="I734">
            <v>6</v>
          </cell>
          <cell r="M734">
            <v>1.4619599999999999</v>
          </cell>
          <cell r="AY734">
            <v>40943</v>
          </cell>
          <cell r="AZ734">
            <v>0</v>
          </cell>
        </row>
        <row r="735">
          <cell r="I735">
            <v>6</v>
          </cell>
          <cell r="M735">
            <v>1.4619599999999999</v>
          </cell>
          <cell r="AY735">
            <v>40943</v>
          </cell>
          <cell r="AZ735">
            <v>0</v>
          </cell>
        </row>
        <row r="736">
          <cell r="I736">
            <v>6</v>
          </cell>
          <cell r="M736">
            <v>1.4619599999999999</v>
          </cell>
          <cell r="AY736">
            <v>40943</v>
          </cell>
          <cell r="AZ736">
            <v>0</v>
          </cell>
        </row>
        <row r="737">
          <cell r="I737">
            <v>6</v>
          </cell>
          <cell r="M737">
            <v>1.4619599999999999</v>
          </cell>
          <cell r="AY737">
            <v>40943</v>
          </cell>
          <cell r="AZ737">
            <v>0</v>
          </cell>
        </row>
        <row r="738">
          <cell r="I738">
            <v>6</v>
          </cell>
          <cell r="M738">
            <v>1.4619599999999999</v>
          </cell>
          <cell r="AY738">
            <v>40943</v>
          </cell>
          <cell r="AZ738">
            <v>0</v>
          </cell>
        </row>
        <row r="739">
          <cell r="I739">
            <v>6</v>
          </cell>
          <cell r="M739">
            <v>1.4619599999999999</v>
          </cell>
          <cell r="AY739">
            <v>40943</v>
          </cell>
          <cell r="AZ739">
            <v>0</v>
          </cell>
        </row>
        <row r="740">
          <cell r="I740">
            <v>400</v>
          </cell>
          <cell r="M740">
            <v>50.277999999999999</v>
          </cell>
          <cell r="AY740">
            <v>40943</v>
          </cell>
          <cell r="AZ740">
            <v>0</v>
          </cell>
        </row>
        <row r="741">
          <cell r="I741">
            <v>6</v>
          </cell>
          <cell r="M741">
            <v>1.6349340000000001</v>
          </cell>
          <cell r="AY741">
            <v>40946</v>
          </cell>
          <cell r="AZ741">
            <v>1</v>
          </cell>
        </row>
        <row r="742">
          <cell r="I742">
            <v>6</v>
          </cell>
          <cell r="M742">
            <v>1.6349340000000001</v>
          </cell>
          <cell r="AY742">
            <v>40946</v>
          </cell>
          <cell r="AZ742">
            <v>0</v>
          </cell>
        </row>
        <row r="743">
          <cell r="I743">
            <v>5</v>
          </cell>
          <cell r="M743">
            <v>1.3624449999999999</v>
          </cell>
          <cell r="AY743">
            <v>40946</v>
          </cell>
          <cell r="AZ743">
            <v>0</v>
          </cell>
        </row>
        <row r="744">
          <cell r="I744">
            <v>8</v>
          </cell>
          <cell r="M744">
            <v>1.0365439999999999</v>
          </cell>
          <cell r="AY744">
            <v>40946</v>
          </cell>
          <cell r="AZ744">
            <v>1</v>
          </cell>
        </row>
        <row r="745">
          <cell r="I745">
            <v>8</v>
          </cell>
          <cell r="M745">
            <v>1.0365439999999999</v>
          </cell>
          <cell r="AY745">
            <v>40946</v>
          </cell>
          <cell r="AZ745">
            <v>0</v>
          </cell>
        </row>
        <row r="746">
          <cell r="I746">
            <v>4</v>
          </cell>
          <cell r="M746">
            <v>0.51827199999999995</v>
          </cell>
          <cell r="AY746">
            <v>40946</v>
          </cell>
          <cell r="AZ746">
            <v>0</v>
          </cell>
        </row>
        <row r="747">
          <cell r="I747">
            <v>6</v>
          </cell>
          <cell r="M747">
            <v>1.4619599999999999</v>
          </cell>
          <cell r="AY747">
            <v>40946</v>
          </cell>
          <cell r="AZ747">
            <v>1</v>
          </cell>
        </row>
        <row r="748">
          <cell r="I748">
            <v>6</v>
          </cell>
          <cell r="M748">
            <v>1.4619599999999999</v>
          </cell>
          <cell r="AY748">
            <v>40946</v>
          </cell>
          <cell r="AZ748">
            <v>0</v>
          </cell>
        </row>
        <row r="749">
          <cell r="I749">
            <v>6</v>
          </cell>
          <cell r="M749">
            <v>1.4619599999999999</v>
          </cell>
          <cell r="AY749">
            <v>40946</v>
          </cell>
          <cell r="AZ749">
            <v>0</v>
          </cell>
        </row>
        <row r="750">
          <cell r="I750">
            <v>6</v>
          </cell>
          <cell r="M750">
            <v>1.4619599999999999</v>
          </cell>
          <cell r="AY750">
            <v>40946</v>
          </cell>
          <cell r="AZ750">
            <v>0</v>
          </cell>
        </row>
        <row r="751">
          <cell r="I751">
            <v>6</v>
          </cell>
          <cell r="M751">
            <v>1.4619599999999999</v>
          </cell>
          <cell r="AY751">
            <v>40946</v>
          </cell>
          <cell r="AZ751">
            <v>0</v>
          </cell>
        </row>
        <row r="752">
          <cell r="I752">
            <v>6</v>
          </cell>
          <cell r="M752">
            <v>1.4619599999999999</v>
          </cell>
          <cell r="AY752">
            <v>40946</v>
          </cell>
          <cell r="AZ752">
            <v>0</v>
          </cell>
        </row>
        <row r="753">
          <cell r="I753">
            <v>6</v>
          </cell>
          <cell r="M753">
            <v>1.4619599999999999</v>
          </cell>
          <cell r="AY753">
            <v>40946</v>
          </cell>
          <cell r="AZ753">
            <v>0</v>
          </cell>
        </row>
        <row r="754">
          <cell r="I754">
            <v>6</v>
          </cell>
          <cell r="M754">
            <v>1.4619599999999999</v>
          </cell>
          <cell r="AY754">
            <v>40946</v>
          </cell>
          <cell r="AZ754">
            <v>0</v>
          </cell>
        </row>
        <row r="755">
          <cell r="I755">
            <v>6</v>
          </cell>
          <cell r="M755">
            <v>1.4619599999999999</v>
          </cell>
          <cell r="AY755">
            <v>40946</v>
          </cell>
          <cell r="AZ755">
            <v>0</v>
          </cell>
        </row>
        <row r="756">
          <cell r="I756">
            <v>6</v>
          </cell>
          <cell r="M756">
            <v>1.4619599999999999</v>
          </cell>
          <cell r="AY756">
            <v>40946</v>
          </cell>
          <cell r="AZ756">
            <v>0</v>
          </cell>
        </row>
        <row r="757">
          <cell r="I757">
            <v>8</v>
          </cell>
          <cell r="M757">
            <v>1.00556</v>
          </cell>
          <cell r="AY757">
            <v>40946</v>
          </cell>
          <cell r="AZ757">
            <v>1</v>
          </cell>
        </row>
        <row r="758">
          <cell r="I758">
            <v>8</v>
          </cell>
          <cell r="M758">
            <v>1.00556</v>
          </cell>
          <cell r="AY758">
            <v>40946</v>
          </cell>
          <cell r="AZ758">
            <v>0</v>
          </cell>
        </row>
        <row r="759">
          <cell r="I759">
            <v>8</v>
          </cell>
          <cell r="M759">
            <v>1.00556</v>
          </cell>
          <cell r="AY759">
            <v>40946</v>
          </cell>
          <cell r="AZ759">
            <v>0</v>
          </cell>
        </row>
        <row r="760">
          <cell r="I760">
            <v>8</v>
          </cell>
          <cell r="M760">
            <v>1.00556</v>
          </cell>
          <cell r="AY760">
            <v>40946</v>
          </cell>
          <cell r="AZ760">
            <v>0</v>
          </cell>
        </row>
        <row r="761">
          <cell r="I761">
            <v>8</v>
          </cell>
          <cell r="M761">
            <v>1.00556</v>
          </cell>
          <cell r="AY761">
            <v>40946</v>
          </cell>
          <cell r="AZ761">
            <v>0</v>
          </cell>
        </row>
        <row r="762">
          <cell r="I762">
            <v>4</v>
          </cell>
          <cell r="M762">
            <v>0.50278</v>
          </cell>
          <cell r="AY762">
            <v>40946</v>
          </cell>
          <cell r="AZ762">
            <v>0</v>
          </cell>
        </row>
        <row r="763">
          <cell r="I763">
            <v>6</v>
          </cell>
          <cell r="M763">
            <v>1.4619599999999999</v>
          </cell>
          <cell r="AY763">
            <v>40946</v>
          </cell>
          <cell r="AZ763">
            <v>0</v>
          </cell>
        </row>
        <row r="764">
          <cell r="I764">
            <v>6</v>
          </cell>
          <cell r="M764">
            <v>1.4619599999999999</v>
          </cell>
          <cell r="AY764">
            <v>40946</v>
          </cell>
          <cell r="AZ764">
            <v>0</v>
          </cell>
        </row>
        <row r="765">
          <cell r="I765">
            <v>6</v>
          </cell>
          <cell r="M765">
            <v>1.4619599999999999</v>
          </cell>
          <cell r="AY765">
            <v>40946</v>
          </cell>
          <cell r="AZ765">
            <v>0</v>
          </cell>
        </row>
        <row r="766">
          <cell r="I766">
            <v>8</v>
          </cell>
          <cell r="M766">
            <v>1.0365439999999999</v>
          </cell>
          <cell r="AY766">
            <v>40946</v>
          </cell>
          <cell r="AZ766">
            <v>0</v>
          </cell>
        </row>
        <row r="767">
          <cell r="I767">
            <v>8</v>
          </cell>
          <cell r="M767">
            <v>1.0365439999999999</v>
          </cell>
          <cell r="AY767">
            <v>40946</v>
          </cell>
          <cell r="AZ767">
            <v>0</v>
          </cell>
        </row>
        <row r="768">
          <cell r="I768">
            <v>8</v>
          </cell>
          <cell r="M768">
            <v>1.0365439999999999</v>
          </cell>
          <cell r="AY768">
            <v>40946</v>
          </cell>
          <cell r="AZ768">
            <v>0</v>
          </cell>
        </row>
        <row r="769">
          <cell r="I769">
            <v>8</v>
          </cell>
          <cell r="M769">
            <v>1.0365439999999999</v>
          </cell>
          <cell r="AY769">
            <v>40946</v>
          </cell>
          <cell r="AZ769">
            <v>0</v>
          </cell>
        </row>
        <row r="770">
          <cell r="I770">
            <v>8</v>
          </cell>
          <cell r="M770">
            <v>1.0365439999999999</v>
          </cell>
          <cell r="AY770">
            <v>40946</v>
          </cell>
          <cell r="AZ770">
            <v>0</v>
          </cell>
        </row>
        <row r="771">
          <cell r="I771">
            <v>8</v>
          </cell>
          <cell r="M771">
            <v>1.0365439999999999</v>
          </cell>
          <cell r="AY771">
            <v>40946</v>
          </cell>
          <cell r="AZ771">
            <v>0</v>
          </cell>
        </row>
        <row r="772">
          <cell r="I772">
            <v>8</v>
          </cell>
          <cell r="M772">
            <v>1.0365439999999999</v>
          </cell>
          <cell r="AY772">
            <v>40946</v>
          </cell>
          <cell r="AZ772">
            <v>0</v>
          </cell>
        </row>
        <row r="773">
          <cell r="I773">
            <v>8</v>
          </cell>
          <cell r="M773">
            <v>1.0365439999999999</v>
          </cell>
          <cell r="AY773">
            <v>40946</v>
          </cell>
          <cell r="AZ773">
            <v>0</v>
          </cell>
        </row>
        <row r="774">
          <cell r="I774">
            <v>8</v>
          </cell>
          <cell r="M774">
            <v>1.0365439999999999</v>
          </cell>
          <cell r="AY774">
            <v>40946</v>
          </cell>
          <cell r="AZ774">
            <v>0</v>
          </cell>
        </row>
        <row r="775">
          <cell r="I775">
            <v>8</v>
          </cell>
          <cell r="M775">
            <v>1.0365439999999999</v>
          </cell>
          <cell r="AY775">
            <v>40946</v>
          </cell>
          <cell r="AZ775">
            <v>0</v>
          </cell>
        </row>
        <row r="776">
          <cell r="I776">
            <v>8</v>
          </cell>
          <cell r="M776">
            <v>1.0365439999999999</v>
          </cell>
          <cell r="AY776">
            <v>40946</v>
          </cell>
          <cell r="AZ776">
            <v>0</v>
          </cell>
        </row>
        <row r="777">
          <cell r="I777">
            <v>8</v>
          </cell>
          <cell r="M777">
            <v>1.0365439999999999</v>
          </cell>
          <cell r="AY777">
            <v>40946</v>
          </cell>
          <cell r="AZ777">
            <v>0</v>
          </cell>
        </row>
        <row r="778">
          <cell r="I778">
            <v>8</v>
          </cell>
          <cell r="M778">
            <v>1.0365439999999999</v>
          </cell>
          <cell r="AY778">
            <v>40946</v>
          </cell>
          <cell r="AZ778">
            <v>0</v>
          </cell>
        </row>
        <row r="779">
          <cell r="I779">
            <v>8</v>
          </cell>
          <cell r="M779">
            <v>1.0365439999999999</v>
          </cell>
          <cell r="AY779">
            <v>40946</v>
          </cell>
          <cell r="AZ779">
            <v>0</v>
          </cell>
        </row>
        <row r="780">
          <cell r="I780">
            <v>8</v>
          </cell>
          <cell r="M780">
            <v>1.0365439999999999</v>
          </cell>
          <cell r="AY780">
            <v>40946</v>
          </cell>
          <cell r="AZ780">
            <v>0</v>
          </cell>
        </row>
        <row r="781">
          <cell r="I781">
            <v>8</v>
          </cell>
          <cell r="M781">
            <v>1.0365439999999999</v>
          </cell>
          <cell r="AY781">
            <v>40946</v>
          </cell>
          <cell r="AZ781">
            <v>0</v>
          </cell>
        </row>
        <row r="782">
          <cell r="I782">
            <v>6</v>
          </cell>
          <cell r="M782">
            <v>1.4619599999999999</v>
          </cell>
          <cell r="AY782">
            <v>40946</v>
          </cell>
          <cell r="AZ782">
            <v>0</v>
          </cell>
        </row>
        <row r="783">
          <cell r="I783">
            <v>6</v>
          </cell>
          <cell r="M783">
            <v>1.4619599999999999</v>
          </cell>
          <cell r="AY783">
            <v>40946</v>
          </cell>
          <cell r="AZ783">
            <v>0</v>
          </cell>
        </row>
        <row r="784">
          <cell r="I784">
            <v>6</v>
          </cell>
          <cell r="M784">
            <v>1.4619599999999999</v>
          </cell>
          <cell r="AY784">
            <v>40946</v>
          </cell>
          <cell r="AZ784">
            <v>0</v>
          </cell>
        </row>
        <row r="785">
          <cell r="I785">
            <v>6</v>
          </cell>
          <cell r="M785">
            <v>1.4619599999999999</v>
          </cell>
          <cell r="AY785">
            <v>40946</v>
          </cell>
          <cell r="AZ785">
            <v>0</v>
          </cell>
        </row>
        <row r="786">
          <cell r="I786">
            <v>6</v>
          </cell>
          <cell r="M786">
            <v>1.6269659999999999</v>
          </cell>
          <cell r="AY786">
            <v>40946</v>
          </cell>
          <cell r="AZ786">
            <v>1</v>
          </cell>
        </row>
        <row r="787">
          <cell r="I787">
            <v>6</v>
          </cell>
          <cell r="M787">
            <v>1.6269659999999999</v>
          </cell>
          <cell r="AY787">
            <v>40946</v>
          </cell>
          <cell r="AZ787">
            <v>0</v>
          </cell>
        </row>
        <row r="788">
          <cell r="I788">
            <v>6</v>
          </cell>
          <cell r="M788">
            <v>1.6269659999999999</v>
          </cell>
          <cell r="AY788">
            <v>40946</v>
          </cell>
          <cell r="AZ788">
            <v>0</v>
          </cell>
        </row>
        <row r="789">
          <cell r="I789">
            <v>6</v>
          </cell>
          <cell r="M789">
            <v>1.6269659999999999</v>
          </cell>
          <cell r="AY789">
            <v>40946</v>
          </cell>
          <cell r="AZ789">
            <v>0</v>
          </cell>
        </row>
        <row r="790">
          <cell r="I790">
            <v>6</v>
          </cell>
          <cell r="M790">
            <v>1.6269659999999999</v>
          </cell>
          <cell r="AY790">
            <v>40946</v>
          </cell>
          <cell r="AZ790">
            <v>0</v>
          </cell>
        </row>
        <row r="791">
          <cell r="I791">
            <v>6</v>
          </cell>
          <cell r="M791">
            <v>1.6269659999999999</v>
          </cell>
          <cell r="AY791">
            <v>40946</v>
          </cell>
          <cell r="AZ791">
            <v>0</v>
          </cell>
        </row>
        <row r="792">
          <cell r="I792">
            <v>8</v>
          </cell>
          <cell r="M792">
            <v>1.00556</v>
          </cell>
          <cell r="AY792">
            <v>40946</v>
          </cell>
          <cell r="AZ792">
            <v>0</v>
          </cell>
        </row>
        <row r="793">
          <cell r="I793">
            <v>8</v>
          </cell>
          <cell r="M793">
            <v>1.00556</v>
          </cell>
          <cell r="AY793">
            <v>40946</v>
          </cell>
          <cell r="AZ793">
            <v>0</v>
          </cell>
        </row>
        <row r="794">
          <cell r="I794">
            <v>8</v>
          </cell>
          <cell r="M794">
            <v>1.00556</v>
          </cell>
          <cell r="AY794">
            <v>40946</v>
          </cell>
          <cell r="AZ794">
            <v>0</v>
          </cell>
        </row>
        <row r="795">
          <cell r="I795">
            <v>8</v>
          </cell>
          <cell r="M795">
            <v>1.00556</v>
          </cell>
          <cell r="AY795">
            <v>40946</v>
          </cell>
          <cell r="AZ795">
            <v>0</v>
          </cell>
        </row>
        <row r="796">
          <cell r="I796">
            <v>8</v>
          </cell>
          <cell r="M796">
            <v>1.00556</v>
          </cell>
          <cell r="AY796">
            <v>40946</v>
          </cell>
          <cell r="AZ796">
            <v>0</v>
          </cell>
        </row>
        <row r="797">
          <cell r="I797">
            <v>8</v>
          </cell>
          <cell r="M797">
            <v>1.00556</v>
          </cell>
          <cell r="AY797">
            <v>40946</v>
          </cell>
          <cell r="AZ797">
            <v>0</v>
          </cell>
        </row>
        <row r="798">
          <cell r="I798">
            <v>8</v>
          </cell>
          <cell r="M798">
            <v>1.00556</v>
          </cell>
          <cell r="AY798">
            <v>40946</v>
          </cell>
          <cell r="AZ798">
            <v>0</v>
          </cell>
        </row>
        <row r="799">
          <cell r="I799">
            <v>8</v>
          </cell>
          <cell r="M799">
            <v>1.00556</v>
          </cell>
          <cell r="AY799">
            <v>40946</v>
          </cell>
          <cell r="AZ799">
            <v>0</v>
          </cell>
        </row>
        <row r="800">
          <cell r="I800">
            <v>8</v>
          </cell>
          <cell r="M800">
            <v>1.00556</v>
          </cell>
          <cell r="AY800">
            <v>40946</v>
          </cell>
          <cell r="AZ800">
            <v>0</v>
          </cell>
        </row>
        <row r="801">
          <cell r="I801">
            <v>8</v>
          </cell>
          <cell r="M801">
            <v>1.00556</v>
          </cell>
          <cell r="AY801">
            <v>40946</v>
          </cell>
          <cell r="AZ801">
            <v>0</v>
          </cell>
        </row>
        <row r="802">
          <cell r="I802">
            <v>21</v>
          </cell>
          <cell r="M802">
            <v>2.7209279999999998</v>
          </cell>
          <cell r="AY802">
            <v>40946</v>
          </cell>
          <cell r="AZ802">
            <v>0</v>
          </cell>
        </row>
        <row r="803">
          <cell r="I803">
            <v>15</v>
          </cell>
          <cell r="M803">
            <v>1.8854249999999999</v>
          </cell>
          <cell r="AY803">
            <v>40946</v>
          </cell>
          <cell r="AZ803">
            <v>0</v>
          </cell>
        </row>
        <row r="804">
          <cell r="I804">
            <v>100</v>
          </cell>
          <cell r="M804">
            <v>13.178100000000001</v>
          </cell>
          <cell r="AY804">
            <v>40946</v>
          </cell>
          <cell r="AZ804">
            <v>1</v>
          </cell>
        </row>
        <row r="805">
          <cell r="I805">
            <v>98</v>
          </cell>
          <cell r="M805">
            <v>23.878679999999999</v>
          </cell>
          <cell r="AY805">
            <v>40946</v>
          </cell>
          <cell r="AZ805">
            <v>0</v>
          </cell>
        </row>
        <row r="806">
          <cell r="I806">
            <v>16</v>
          </cell>
          <cell r="M806">
            <v>4.3385759999999998</v>
          </cell>
          <cell r="AY806">
            <v>40946</v>
          </cell>
          <cell r="AZ806">
            <v>0</v>
          </cell>
        </row>
        <row r="807">
          <cell r="I807">
            <v>7</v>
          </cell>
          <cell r="M807">
            <v>0.92246700000000004</v>
          </cell>
          <cell r="AY807">
            <v>40946</v>
          </cell>
          <cell r="AZ807">
            <v>0</v>
          </cell>
        </row>
        <row r="808">
          <cell r="I808">
            <v>8</v>
          </cell>
          <cell r="M808">
            <v>1.0542480000000001</v>
          </cell>
          <cell r="AY808">
            <v>40946</v>
          </cell>
          <cell r="AZ808">
            <v>0</v>
          </cell>
        </row>
        <row r="809">
          <cell r="I809">
            <v>8</v>
          </cell>
          <cell r="M809">
            <v>1.0542480000000001</v>
          </cell>
          <cell r="AY809">
            <v>40946</v>
          </cell>
          <cell r="AZ809">
            <v>0</v>
          </cell>
        </row>
        <row r="810">
          <cell r="I810">
            <v>8</v>
          </cell>
          <cell r="M810">
            <v>1.0542480000000001</v>
          </cell>
          <cell r="AY810">
            <v>40946</v>
          </cell>
          <cell r="AZ810">
            <v>0</v>
          </cell>
        </row>
        <row r="811">
          <cell r="I811">
            <v>8</v>
          </cell>
          <cell r="M811">
            <v>1.0542480000000001</v>
          </cell>
          <cell r="AY811">
            <v>40946</v>
          </cell>
          <cell r="AZ811">
            <v>0</v>
          </cell>
        </row>
        <row r="812">
          <cell r="I812">
            <v>8</v>
          </cell>
          <cell r="M812">
            <v>1.0542480000000001</v>
          </cell>
          <cell r="AY812">
            <v>40946</v>
          </cell>
          <cell r="AZ812">
            <v>0</v>
          </cell>
        </row>
        <row r="813">
          <cell r="I813">
            <v>8</v>
          </cell>
          <cell r="M813">
            <v>1.0542480000000001</v>
          </cell>
          <cell r="AY813">
            <v>40946</v>
          </cell>
          <cell r="AZ813">
            <v>0</v>
          </cell>
        </row>
        <row r="814">
          <cell r="I814">
            <v>8</v>
          </cell>
          <cell r="M814">
            <v>1.0542480000000001</v>
          </cell>
          <cell r="AY814">
            <v>40946</v>
          </cell>
          <cell r="AZ814">
            <v>0</v>
          </cell>
        </row>
        <row r="815">
          <cell r="I815">
            <v>8</v>
          </cell>
          <cell r="M815">
            <v>1.0542480000000001</v>
          </cell>
          <cell r="AY815">
            <v>40946</v>
          </cell>
          <cell r="AZ815">
            <v>0</v>
          </cell>
        </row>
        <row r="816">
          <cell r="I816">
            <v>8</v>
          </cell>
          <cell r="M816">
            <v>1.0542480000000001</v>
          </cell>
          <cell r="AY816">
            <v>40946</v>
          </cell>
          <cell r="AZ816">
            <v>0</v>
          </cell>
        </row>
        <row r="817">
          <cell r="I817">
            <v>8</v>
          </cell>
          <cell r="M817">
            <v>1.0542480000000001</v>
          </cell>
          <cell r="AY817">
            <v>40946</v>
          </cell>
          <cell r="AZ817">
            <v>0</v>
          </cell>
        </row>
        <row r="818">
          <cell r="I818">
            <v>8</v>
          </cell>
          <cell r="M818">
            <v>1.0542480000000001</v>
          </cell>
          <cell r="AY818">
            <v>40946</v>
          </cell>
          <cell r="AZ818">
            <v>0</v>
          </cell>
        </row>
        <row r="819">
          <cell r="I819">
            <v>8</v>
          </cell>
          <cell r="M819">
            <v>1.0542480000000001</v>
          </cell>
          <cell r="AY819">
            <v>40946</v>
          </cell>
          <cell r="AZ819">
            <v>0</v>
          </cell>
        </row>
        <row r="820">
          <cell r="I820">
            <v>8</v>
          </cell>
          <cell r="M820">
            <v>1.0542480000000001</v>
          </cell>
          <cell r="AY820">
            <v>40946</v>
          </cell>
          <cell r="AZ820">
            <v>0</v>
          </cell>
        </row>
        <row r="821">
          <cell r="I821">
            <v>8</v>
          </cell>
          <cell r="M821">
            <v>1.0542480000000001</v>
          </cell>
          <cell r="AY821">
            <v>40946</v>
          </cell>
          <cell r="AZ821">
            <v>0</v>
          </cell>
        </row>
        <row r="822">
          <cell r="I822">
            <v>8</v>
          </cell>
          <cell r="M822">
            <v>1.0542480000000001</v>
          </cell>
          <cell r="AY822">
            <v>40946</v>
          </cell>
          <cell r="AZ822">
            <v>0</v>
          </cell>
        </row>
        <row r="823">
          <cell r="I823">
            <v>8</v>
          </cell>
          <cell r="M823">
            <v>1.0542480000000001</v>
          </cell>
          <cell r="AY823">
            <v>40946</v>
          </cell>
          <cell r="AZ823">
            <v>0</v>
          </cell>
        </row>
        <row r="824">
          <cell r="I824">
            <v>8</v>
          </cell>
          <cell r="M824">
            <v>1.0542480000000001</v>
          </cell>
          <cell r="AY824">
            <v>40946</v>
          </cell>
          <cell r="AZ824">
            <v>0</v>
          </cell>
        </row>
        <row r="825">
          <cell r="I825">
            <v>8</v>
          </cell>
          <cell r="M825">
            <v>1.0542480000000001</v>
          </cell>
          <cell r="AY825">
            <v>40946</v>
          </cell>
          <cell r="AZ825">
            <v>0</v>
          </cell>
        </row>
        <row r="826">
          <cell r="I826">
            <v>8</v>
          </cell>
          <cell r="M826">
            <v>1.0542480000000001</v>
          </cell>
          <cell r="AY826">
            <v>40946</v>
          </cell>
          <cell r="AZ826">
            <v>0</v>
          </cell>
        </row>
        <row r="827">
          <cell r="I827">
            <v>8</v>
          </cell>
          <cell r="M827">
            <v>1.0542480000000001</v>
          </cell>
          <cell r="AY827">
            <v>40946</v>
          </cell>
          <cell r="AZ827">
            <v>0</v>
          </cell>
        </row>
        <row r="828">
          <cell r="I828">
            <v>8</v>
          </cell>
          <cell r="M828">
            <v>1.0542480000000001</v>
          </cell>
          <cell r="AY828">
            <v>40946</v>
          </cell>
          <cell r="AZ828">
            <v>0</v>
          </cell>
        </row>
        <row r="829">
          <cell r="I829">
            <v>8</v>
          </cell>
          <cell r="M829">
            <v>1.0542480000000001</v>
          </cell>
          <cell r="AY829">
            <v>40946</v>
          </cell>
          <cell r="AZ829">
            <v>0</v>
          </cell>
        </row>
        <row r="830">
          <cell r="I830">
            <v>8</v>
          </cell>
          <cell r="M830">
            <v>1.0542480000000001</v>
          </cell>
          <cell r="AY830">
            <v>40946</v>
          </cell>
          <cell r="AZ830">
            <v>0</v>
          </cell>
        </row>
        <row r="831">
          <cell r="I831">
            <v>8</v>
          </cell>
          <cell r="M831">
            <v>1.0542480000000001</v>
          </cell>
          <cell r="AY831">
            <v>40946</v>
          </cell>
          <cell r="AZ831">
            <v>0</v>
          </cell>
        </row>
        <row r="832">
          <cell r="I832">
            <v>4</v>
          </cell>
          <cell r="M832">
            <v>0.52712400000000004</v>
          </cell>
          <cell r="AY832">
            <v>40946</v>
          </cell>
          <cell r="AZ832">
            <v>0</v>
          </cell>
        </row>
        <row r="833">
          <cell r="I833">
            <v>6</v>
          </cell>
          <cell r="M833">
            <v>1.4619599999999999</v>
          </cell>
          <cell r="AY833">
            <v>40946</v>
          </cell>
          <cell r="AZ833">
            <v>0</v>
          </cell>
        </row>
        <row r="834">
          <cell r="I834">
            <v>6</v>
          </cell>
          <cell r="M834">
            <v>1.4619599999999999</v>
          </cell>
          <cell r="AY834">
            <v>40946</v>
          </cell>
          <cell r="AZ834">
            <v>0</v>
          </cell>
        </row>
        <row r="835">
          <cell r="I835">
            <v>6</v>
          </cell>
          <cell r="M835">
            <v>1.4619599999999999</v>
          </cell>
          <cell r="AY835">
            <v>40946</v>
          </cell>
          <cell r="AZ835">
            <v>0</v>
          </cell>
        </row>
        <row r="836">
          <cell r="I836">
            <v>2</v>
          </cell>
          <cell r="M836">
            <v>0.48731999999999998</v>
          </cell>
          <cell r="AY836">
            <v>40946</v>
          </cell>
          <cell r="AZ836">
            <v>0</v>
          </cell>
        </row>
        <row r="837">
          <cell r="I837">
            <v>4</v>
          </cell>
          <cell r="M837">
            <v>0.97463999999999995</v>
          </cell>
          <cell r="AY837">
            <v>40946</v>
          </cell>
          <cell r="AZ837">
            <v>0</v>
          </cell>
        </row>
        <row r="838">
          <cell r="I838">
            <v>6</v>
          </cell>
          <cell r="M838">
            <v>1.4619599999999999</v>
          </cell>
          <cell r="AY838">
            <v>40946</v>
          </cell>
          <cell r="AZ838">
            <v>0</v>
          </cell>
        </row>
        <row r="839">
          <cell r="I839">
            <v>6</v>
          </cell>
          <cell r="M839">
            <v>1.4619599999999999</v>
          </cell>
          <cell r="AY839">
            <v>40946</v>
          </cell>
          <cell r="AZ839">
            <v>0</v>
          </cell>
        </row>
        <row r="840">
          <cell r="I840">
            <v>6</v>
          </cell>
          <cell r="M840">
            <v>1.4619599999999999</v>
          </cell>
          <cell r="AY840">
            <v>40946</v>
          </cell>
          <cell r="AZ840">
            <v>0</v>
          </cell>
        </row>
        <row r="841">
          <cell r="I841">
            <v>6</v>
          </cell>
          <cell r="M841">
            <v>1.4619599999999999</v>
          </cell>
          <cell r="AY841">
            <v>40946</v>
          </cell>
          <cell r="AZ841">
            <v>0</v>
          </cell>
        </row>
        <row r="842">
          <cell r="I842">
            <v>6</v>
          </cell>
          <cell r="M842">
            <v>1.4619599999999999</v>
          </cell>
          <cell r="AY842">
            <v>40946</v>
          </cell>
          <cell r="AZ842">
            <v>0</v>
          </cell>
        </row>
        <row r="843">
          <cell r="I843">
            <v>6</v>
          </cell>
          <cell r="M843">
            <v>1.4619599999999999</v>
          </cell>
          <cell r="AY843">
            <v>40946</v>
          </cell>
          <cell r="AZ843">
            <v>0</v>
          </cell>
        </row>
        <row r="844">
          <cell r="I844">
            <v>6</v>
          </cell>
          <cell r="M844">
            <v>1.4619599999999999</v>
          </cell>
          <cell r="AY844">
            <v>40946</v>
          </cell>
          <cell r="AZ844">
            <v>0</v>
          </cell>
        </row>
        <row r="845">
          <cell r="I845">
            <v>6</v>
          </cell>
          <cell r="M845">
            <v>1.4619599999999999</v>
          </cell>
          <cell r="AY845">
            <v>40946</v>
          </cell>
          <cell r="AZ845">
            <v>0</v>
          </cell>
        </row>
        <row r="846">
          <cell r="I846">
            <v>6</v>
          </cell>
          <cell r="M846">
            <v>1.4619599999999999</v>
          </cell>
          <cell r="AY846">
            <v>40946</v>
          </cell>
          <cell r="AZ846">
            <v>0</v>
          </cell>
        </row>
        <row r="847">
          <cell r="I847">
            <v>6</v>
          </cell>
          <cell r="M847">
            <v>1.4619599999999999</v>
          </cell>
          <cell r="AY847">
            <v>40946</v>
          </cell>
          <cell r="AZ847">
            <v>0</v>
          </cell>
        </row>
        <row r="848">
          <cell r="I848">
            <v>6</v>
          </cell>
          <cell r="M848">
            <v>1.4619599999999999</v>
          </cell>
          <cell r="AY848">
            <v>40946</v>
          </cell>
          <cell r="AZ848">
            <v>0</v>
          </cell>
        </row>
        <row r="849">
          <cell r="I849">
            <v>6</v>
          </cell>
          <cell r="M849">
            <v>1.4619599999999999</v>
          </cell>
          <cell r="AY849">
            <v>40946</v>
          </cell>
          <cell r="AZ849">
            <v>0</v>
          </cell>
        </row>
        <row r="850">
          <cell r="I850">
            <v>6</v>
          </cell>
          <cell r="M850">
            <v>1.4619599999999999</v>
          </cell>
          <cell r="AY850">
            <v>40946</v>
          </cell>
          <cell r="AZ850">
            <v>0</v>
          </cell>
        </row>
        <row r="851">
          <cell r="I851">
            <v>6</v>
          </cell>
          <cell r="M851">
            <v>1.4619599999999999</v>
          </cell>
          <cell r="AY851">
            <v>40946</v>
          </cell>
          <cell r="AZ851">
            <v>0</v>
          </cell>
        </row>
        <row r="852">
          <cell r="I852">
            <v>6</v>
          </cell>
          <cell r="M852">
            <v>1.4619599999999999</v>
          </cell>
          <cell r="AY852">
            <v>40946</v>
          </cell>
          <cell r="AZ852">
            <v>0</v>
          </cell>
        </row>
        <row r="853">
          <cell r="I853">
            <v>6</v>
          </cell>
          <cell r="M853">
            <v>1.4619599999999999</v>
          </cell>
          <cell r="AY853">
            <v>40946</v>
          </cell>
          <cell r="AZ853">
            <v>0</v>
          </cell>
        </row>
        <row r="854">
          <cell r="I854">
            <v>6</v>
          </cell>
          <cell r="M854">
            <v>1.4619599999999999</v>
          </cell>
          <cell r="AY854">
            <v>40946</v>
          </cell>
          <cell r="AZ854">
            <v>0</v>
          </cell>
        </row>
        <row r="855">
          <cell r="I855">
            <v>6</v>
          </cell>
          <cell r="M855">
            <v>1.4619599999999999</v>
          </cell>
          <cell r="AY855">
            <v>40946</v>
          </cell>
          <cell r="AZ855">
            <v>0</v>
          </cell>
        </row>
        <row r="856">
          <cell r="I856">
            <v>6</v>
          </cell>
          <cell r="M856">
            <v>1.4619599999999999</v>
          </cell>
          <cell r="AY856">
            <v>40946</v>
          </cell>
          <cell r="AZ856">
            <v>0</v>
          </cell>
        </row>
        <row r="857">
          <cell r="I857">
            <v>6</v>
          </cell>
          <cell r="M857">
            <v>1.4619599999999999</v>
          </cell>
          <cell r="AY857">
            <v>40946</v>
          </cell>
          <cell r="AZ857">
            <v>0</v>
          </cell>
        </row>
        <row r="858">
          <cell r="I858">
            <v>6</v>
          </cell>
          <cell r="M858">
            <v>1.4619599999999999</v>
          </cell>
          <cell r="AY858">
            <v>40946</v>
          </cell>
          <cell r="AZ858">
            <v>0</v>
          </cell>
        </row>
        <row r="859">
          <cell r="I859">
            <v>6</v>
          </cell>
          <cell r="M859">
            <v>1.4619599999999999</v>
          </cell>
          <cell r="AY859">
            <v>40946</v>
          </cell>
          <cell r="AZ859">
            <v>0</v>
          </cell>
        </row>
        <row r="860">
          <cell r="I860">
            <v>6</v>
          </cell>
          <cell r="M860">
            <v>1.4619599999999999</v>
          </cell>
          <cell r="AY860">
            <v>40946</v>
          </cell>
          <cell r="AZ860">
            <v>0</v>
          </cell>
        </row>
        <row r="861">
          <cell r="I861">
            <v>6</v>
          </cell>
          <cell r="M861">
            <v>1.4619599999999999</v>
          </cell>
          <cell r="AY861">
            <v>40946</v>
          </cell>
          <cell r="AZ861">
            <v>0</v>
          </cell>
        </row>
        <row r="862">
          <cell r="I862">
            <v>6</v>
          </cell>
          <cell r="M862">
            <v>1.4619599999999999</v>
          </cell>
          <cell r="AY862">
            <v>40946</v>
          </cell>
          <cell r="AZ862">
            <v>0</v>
          </cell>
        </row>
        <row r="863">
          <cell r="I863">
            <v>6</v>
          </cell>
          <cell r="M863">
            <v>1.4619599999999999</v>
          </cell>
          <cell r="AY863">
            <v>40946</v>
          </cell>
          <cell r="AZ863">
            <v>0</v>
          </cell>
        </row>
        <row r="864">
          <cell r="I864">
            <v>6</v>
          </cell>
          <cell r="M864">
            <v>1.4619599999999999</v>
          </cell>
          <cell r="AY864">
            <v>40946</v>
          </cell>
          <cell r="AZ864">
            <v>0</v>
          </cell>
        </row>
        <row r="865">
          <cell r="I865">
            <v>6</v>
          </cell>
          <cell r="M865">
            <v>1.4619599999999999</v>
          </cell>
          <cell r="AY865">
            <v>40946</v>
          </cell>
          <cell r="AZ865">
            <v>0</v>
          </cell>
        </row>
        <row r="866">
          <cell r="I866">
            <v>6</v>
          </cell>
          <cell r="M866">
            <v>1.4619599999999999</v>
          </cell>
          <cell r="AY866">
            <v>40946</v>
          </cell>
          <cell r="AZ866">
            <v>0</v>
          </cell>
        </row>
        <row r="867">
          <cell r="I867">
            <v>6</v>
          </cell>
          <cell r="M867">
            <v>1.4619599999999999</v>
          </cell>
          <cell r="AY867">
            <v>40946</v>
          </cell>
          <cell r="AZ867">
            <v>0</v>
          </cell>
        </row>
        <row r="868">
          <cell r="I868">
            <v>6</v>
          </cell>
          <cell r="M868">
            <v>1.4619599999999999</v>
          </cell>
          <cell r="AY868">
            <v>40946</v>
          </cell>
          <cell r="AZ868">
            <v>0</v>
          </cell>
        </row>
        <row r="869">
          <cell r="I869">
            <v>6</v>
          </cell>
          <cell r="M869">
            <v>1.4619599999999999</v>
          </cell>
          <cell r="AY869">
            <v>40946</v>
          </cell>
          <cell r="AZ869">
            <v>0</v>
          </cell>
        </row>
        <row r="870">
          <cell r="I870">
            <v>6</v>
          </cell>
          <cell r="M870">
            <v>1.4619599999999999</v>
          </cell>
          <cell r="AY870">
            <v>40946</v>
          </cell>
          <cell r="AZ870">
            <v>0</v>
          </cell>
        </row>
        <row r="871">
          <cell r="I871">
            <v>6</v>
          </cell>
          <cell r="M871">
            <v>1.4619599999999999</v>
          </cell>
          <cell r="AY871">
            <v>40946</v>
          </cell>
          <cell r="AZ871">
            <v>0</v>
          </cell>
        </row>
        <row r="872">
          <cell r="I872">
            <v>6</v>
          </cell>
          <cell r="M872">
            <v>1.4619599999999999</v>
          </cell>
          <cell r="AY872">
            <v>40946</v>
          </cell>
          <cell r="AZ872">
            <v>0</v>
          </cell>
        </row>
        <row r="873">
          <cell r="I873">
            <v>6</v>
          </cell>
          <cell r="M873">
            <v>1.4619599999999999</v>
          </cell>
          <cell r="AY873">
            <v>40946</v>
          </cell>
          <cell r="AZ873">
            <v>0</v>
          </cell>
        </row>
        <row r="874">
          <cell r="I874">
            <v>6</v>
          </cell>
          <cell r="M874">
            <v>1.4619599999999999</v>
          </cell>
          <cell r="AY874">
            <v>40946</v>
          </cell>
          <cell r="AZ874">
            <v>0</v>
          </cell>
        </row>
        <row r="875">
          <cell r="I875">
            <v>6</v>
          </cell>
          <cell r="M875">
            <v>1.4619599999999999</v>
          </cell>
          <cell r="AY875">
            <v>40946</v>
          </cell>
          <cell r="AZ875">
            <v>0</v>
          </cell>
        </row>
        <row r="876">
          <cell r="I876">
            <v>6</v>
          </cell>
          <cell r="M876">
            <v>1.4619599999999999</v>
          </cell>
          <cell r="AY876">
            <v>40946</v>
          </cell>
          <cell r="AZ876">
            <v>0</v>
          </cell>
        </row>
        <row r="877">
          <cell r="I877">
            <v>6</v>
          </cell>
          <cell r="M877">
            <v>1.4619599999999999</v>
          </cell>
          <cell r="AY877">
            <v>40946</v>
          </cell>
          <cell r="AZ877">
            <v>0</v>
          </cell>
        </row>
        <row r="878">
          <cell r="I878">
            <v>6</v>
          </cell>
          <cell r="M878">
            <v>1.4619599999999999</v>
          </cell>
          <cell r="AY878">
            <v>40946</v>
          </cell>
          <cell r="AZ878">
            <v>0</v>
          </cell>
        </row>
        <row r="879">
          <cell r="I879">
            <v>6</v>
          </cell>
          <cell r="M879">
            <v>1.4619599999999999</v>
          </cell>
          <cell r="AY879">
            <v>40946</v>
          </cell>
          <cell r="AZ879">
            <v>0</v>
          </cell>
        </row>
        <row r="880">
          <cell r="I880">
            <v>6</v>
          </cell>
          <cell r="M880">
            <v>1.4619599999999999</v>
          </cell>
          <cell r="AY880">
            <v>40946</v>
          </cell>
          <cell r="AZ880">
            <v>0</v>
          </cell>
        </row>
        <row r="881">
          <cell r="I881">
            <v>3</v>
          </cell>
          <cell r="M881">
            <v>0.73097999999999996</v>
          </cell>
          <cell r="AY881">
            <v>40946</v>
          </cell>
          <cell r="AZ881">
            <v>0</v>
          </cell>
        </row>
        <row r="882">
          <cell r="I882">
            <v>3</v>
          </cell>
          <cell r="M882">
            <v>0.73097999999999996</v>
          </cell>
          <cell r="AY882">
            <v>40946</v>
          </cell>
          <cell r="AZ882">
            <v>0</v>
          </cell>
        </row>
        <row r="883">
          <cell r="I883">
            <v>3</v>
          </cell>
          <cell r="M883">
            <v>0.73097999999999996</v>
          </cell>
          <cell r="AY883">
            <v>40946</v>
          </cell>
          <cell r="AZ883">
            <v>0</v>
          </cell>
        </row>
        <row r="884">
          <cell r="I884">
            <v>4</v>
          </cell>
          <cell r="M884">
            <v>0.97463999999999995</v>
          </cell>
          <cell r="AY884">
            <v>40946</v>
          </cell>
          <cell r="AZ884">
            <v>0</v>
          </cell>
        </row>
        <row r="885">
          <cell r="I885">
            <v>2</v>
          </cell>
          <cell r="M885">
            <v>0.48731999999999998</v>
          </cell>
          <cell r="AY885">
            <v>40946</v>
          </cell>
          <cell r="AZ885">
            <v>0</v>
          </cell>
        </row>
        <row r="886">
          <cell r="I886">
            <v>6</v>
          </cell>
          <cell r="M886">
            <v>1.4619599999999999</v>
          </cell>
          <cell r="AY886">
            <v>40946</v>
          </cell>
          <cell r="AZ886">
            <v>0</v>
          </cell>
        </row>
        <row r="887">
          <cell r="I887">
            <v>6</v>
          </cell>
          <cell r="M887">
            <v>1.4619599999999999</v>
          </cell>
          <cell r="AY887">
            <v>40946</v>
          </cell>
          <cell r="AZ887">
            <v>0</v>
          </cell>
        </row>
        <row r="888">
          <cell r="I888">
            <v>6</v>
          </cell>
          <cell r="M888">
            <v>1.4619599999999999</v>
          </cell>
          <cell r="AY888">
            <v>40946</v>
          </cell>
          <cell r="AZ888">
            <v>0</v>
          </cell>
        </row>
        <row r="889">
          <cell r="I889">
            <v>6</v>
          </cell>
          <cell r="M889">
            <v>1.4619599999999999</v>
          </cell>
          <cell r="AY889">
            <v>40946</v>
          </cell>
          <cell r="AZ889">
            <v>0</v>
          </cell>
        </row>
        <row r="890">
          <cell r="I890">
            <v>6</v>
          </cell>
          <cell r="M890">
            <v>1.4619599999999999</v>
          </cell>
          <cell r="AY890">
            <v>40946</v>
          </cell>
          <cell r="AZ890">
            <v>0</v>
          </cell>
        </row>
        <row r="891">
          <cell r="I891">
            <v>6</v>
          </cell>
          <cell r="M891">
            <v>1.4619599999999999</v>
          </cell>
          <cell r="AY891">
            <v>40946</v>
          </cell>
          <cell r="AZ891">
            <v>0</v>
          </cell>
        </row>
        <row r="892">
          <cell r="I892">
            <v>23</v>
          </cell>
          <cell r="M892">
            <v>2.8909850000000001</v>
          </cell>
          <cell r="AY892">
            <v>40946</v>
          </cell>
          <cell r="AZ892">
            <v>0</v>
          </cell>
        </row>
        <row r="893">
          <cell r="I893">
            <v>17</v>
          </cell>
          <cell r="M893">
            <v>2.2402769999999999</v>
          </cell>
          <cell r="AY893">
            <v>40946</v>
          </cell>
          <cell r="AZ893">
            <v>0</v>
          </cell>
        </row>
        <row r="894">
          <cell r="I894">
            <v>15</v>
          </cell>
          <cell r="M894">
            <v>4.0873350000000004</v>
          </cell>
          <cell r="AY894">
            <v>40946</v>
          </cell>
          <cell r="AZ894">
            <v>0</v>
          </cell>
        </row>
        <row r="895">
          <cell r="I895">
            <v>3</v>
          </cell>
          <cell r="M895">
            <v>0.395343</v>
          </cell>
          <cell r="AY895">
            <v>40946</v>
          </cell>
          <cell r="AZ895">
            <v>0</v>
          </cell>
        </row>
        <row r="896">
          <cell r="I896">
            <v>8</v>
          </cell>
          <cell r="M896">
            <v>1.0542480000000001</v>
          </cell>
          <cell r="AY896">
            <v>40946</v>
          </cell>
          <cell r="AZ896">
            <v>0</v>
          </cell>
        </row>
        <row r="897">
          <cell r="I897">
            <v>8</v>
          </cell>
          <cell r="M897">
            <v>1.0542480000000001</v>
          </cell>
          <cell r="AY897">
            <v>40946</v>
          </cell>
          <cell r="AZ897">
            <v>0</v>
          </cell>
        </row>
        <row r="898">
          <cell r="I898">
            <v>1</v>
          </cell>
          <cell r="M898">
            <v>0.13178100000000001</v>
          </cell>
          <cell r="AY898">
            <v>40946</v>
          </cell>
          <cell r="AZ898">
            <v>0</v>
          </cell>
        </row>
        <row r="899">
          <cell r="I899">
            <v>7</v>
          </cell>
          <cell r="M899">
            <v>0.92246700000000004</v>
          </cell>
          <cell r="AY899">
            <v>40946</v>
          </cell>
          <cell r="AZ899">
            <v>0</v>
          </cell>
        </row>
        <row r="900">
          <cell r="I900">
            <v>8</v>
          </cell>
          <cell r="M900">
            <v>1.0542480000000001</v>
          </cell>
          <cell r="AY900">
            <v>40946</v>
          </cell>
          <cell r="AZ900">
            <v>0</v>
          </cell>
        </row>
        <row r="901">
          <cell r="I901">
            <v>3</v>
          </cell>
          <cell r="M901">
            <v>0.395343</v>
          </cell>
          <cell r="AY901">
            <v>40946</v>
          </cell>
          <cell r="AZ901">
            <v>0</v>
          </cell>
        </row>
        <row r="902">
          <cell r="I902">
            <v>5</v>
          </cell>
          <cell r="M902">
            <v>0.65890499999999996</v>
          </cell>
          <cell r="AY902">
            <v>40946</v>
          </cell>
          <cell r="AZ902">
            <v>0</v>
          </cell>
        </row>
        <row r="903">
          <cell r="I903">
            <v>5</v>
          </cell>
          <cell r="M903">
            <v>0.65890499999999996</v>
          </cell>
          <cell r="AY903">
            <v>40946</v>
          </cell>
          <cell r="AZ903">
            <v>0</v>
          </cell>
        </row>
        <row r="904">
          <cell r="I904">
            <v>3</v>
          </cell>
          <cell r="M904">
            <v>0.395343</v>
          </cell>
          <cell r="AY904">
            <v>40946</v>
          </cell>
          <cell r="AZ904">
            <v>0</v>
          </cell>
        </row>
        <row r="905">
          <cell r="I905">
            <v>7</v>
          </cell>
          <cell r="M905">
            <v>0.92246700000000004</v>
          </cell>
          <cell r="AY905">
            <v>40946</v>
          </cell>
          <cell r="AZ905">
            <v>0</v>
          </cell>
        </row>
        <row r="906">
          <cell r="I906">
            <v>1</v>
          </cell>
          <cell r="M906">
            <v>0.13178100000000001</v>
          </cell>
          <cell r="AY906">
            <v>40946</v>
          </cell>
          <cell r="AZ906">
            <v>0</v>
          </cell>
        </row>
        <row r="907">
          <cell r="I907">
            <v>1</v>
          </cell>
          <cell r="M907">
            <v>0.13178100000000001</v>
          </cell>
          <cell r="AY907">
            <v>40946</v>
          </cell>
          <cell r="AZ907">
            <v>0</v>
          </cell>
        </row>
        <row r="908">
          <cell r="I908">
            <v>8</v>
          </cell>
          <cell r="M908">
            <v>1.0542480000000001</v>
          </cell>
          <cell r="AY908">
            <v>40946</v>
          </cell>
          <cell r="AZ908">
            <v>0</v>
          </cell>
        </row>
        <row r="909">
          <cell r="I909">
            <v>8</v>
          </cell>
          <cell r="M909">
            <v>1.0542480000000001</v>
          </cell>
          <cell r="AY909">
            <v>40946</v>
          </cell>
          <cell r="AZ909">
            <v>0</v>
          </cell>
        </row>
        <row r="910">
          <cell r="I910">
            <v>8</v>
          </cell>
          <cell r="M910">
            <v>1.0542480000000001</v>
          </cell>
          <cell r="AY910">
            <v>40946</v>
          </cell>
          <cell r="AZ910">
            <v>0</v>
          </cell>
        </row>
        <row r="911">
          <cell r="I911">
            <v>8</v>
          </cell>
          <cell r="M911">
            <v>1.0542480000000001</v>
          </cell>
          <cell r="AY911">
            <v>40946</v>
          </cell>
          <cell r="AZ911">
            <v>0</v>
          </cell>
        </row>
        <row r="912">
          <cell r="I912">
            <v>8</v>
          </cell>
          <cell r="M912">
            <v>1.0542480000000001</v>
          </cell>
          <cell r="AY912">
            <v>40946</v>
          </cell>
          <cell r="AZ912">
            <v>0</v>
          </cell>
        </row>
        <row r="913">
          <cell r="I913">
            <v>8</v>
          </cell>
          <cell r="M913">
            <v>1.0542480000000001</v>
          </cell>
          <cell r="AY913">
            <v>40946</v>
          </cell>
          <cell r="AZ913">
            <v>0</v>
          </cell>
        </row>
        <row r="914">
          <cell r="I914">
            <v>8</v>
          </cell>
          <cell r="M914">
            <v>1.0542480000000001</v>
          </cell>
          <cell r="AY914">
            <v>40946</v>
          </cell>
          <cell r="AZ914">
            <v>0</v>
          </cell>
        </row>
        <row r="915">
          <cell r="I915">
            <v>8</v>
          </cell>
          <cell r="M915">
            <v>1.0542480000000001</v>
          </cell>
          <cell r="AY915">
            <v>40946</v>
          </cell>
          <cell r="AZ915">
            <v>0</v>
          </cell>
        </row>
        <row r="916">
          <cell r="I916">
            <v>8</v>
          </cell>
          <cell r="M916">
            <v>1.0542480000000001</v>
          </cell>
          <cell r="AY916">
            <v>40946</v>
          </cell>
          <cell r="AZ916">
            <v>0</v>
          </cell>
        </row>
        <row r="917">
          <cell r="I917">
            <v>8</v>
          </cell>
          <cell r="M917">
            <v>1.0542480000000001</v>
          </cell>
          <cell r="AY917">
            <v>40946</v>
          </cell>
          <cell r="AZ917">
            <v>0</v>
          </cell>
        </row>
        <row r="918">
          <cell r="I918">
            <v>8</v>
          </cell>
          <cell r="M918">
            <v>1.0542480000000001</v>
          </cell>
          <cell r="AY918">
            <v>40946</v>
          </cell>
          <cell r="AZ918">
            <v>0</v>
          </cell>
        </row>
        <row r="919">
          <cell r="I919">
            <v>8</v>
          </cell>
          <cell r="M919">
            <v>1.0542480000000001</v>
          </cell>
          <cell r="AY919">
            <v>40946</v>
          </cell>
          <cell r="AZ919">
            <v>0</v>
          </cell>
        </row>
        <row r="920">
          <cell r="I920">
            <v>8</v>
          </cell>
          <cell r="M920">
            <v>1.0542480000000001</v>
          </cell>
          <cell r="AY920">
            <v>40946</v>
          </cell>
          <cell r="AZ920">
            <v>0</v>
          </cell>
        </row>
        <row r="921">
          <cell r="I921">
            <v>8</v>
          </cell>
          <cell r="M921">
            <v>1.0542480000000001</v>
          </cell>
          <cell r="AY921">
            <v>40946</v>
          </cell>
          <cell r="AZ921">
            <v>0</v>
          </cell>
        </row>
        <row r="922">
          <cell r="I922">
            <v>8</v>
          </cell>
          <cell r="M922">
            <v>1.0542480000000001</v>
          </cell>
          <cell r="AY922">
            <v>40946</v>
          </cell>
          <cell r="AZ922">
            <v>0</v>
          </cell>
        </row>
        <row r="923">
          <cell r="I923">
            <v>8</v>
          </cell>
          <cell r="M923">
            <v>1.0542480000000001</v>
          </cell>
          <cell r="AY923">
            <v>40946</v>
          </cell>
          <cell r="AZ923">
            <v>0</v>
          </cell>
        </row>
        <row r="924">
          <cell r="I924">
            <v>8</v>
          </cell>
          <cell r="M924">
            <v>1.0542480000000001</v>
          </cell>
          <cell r="AY924">
            <v>40946</v>
          </cell>
          <cell r="AZ924">
            <v>0</v>
          </cell>
        </row>
        <row r="925">
          <cell r="I925">
            <v>8</v>
          </cell>
          <cell r="M925">
            <v>1.0542480000000001</v>
          </cell>
          <cell r="AY925">
            <v>40946</v>
          </cell>
          <cell r="AZ925">
            <v>0</v>
          </cell>
        </row>
        <row r="926">
          <cell r="I926">
            <v>8</v>
          </cell>
          <cell r="M926">
            <v>1.0542480000000001</v>
          </cell>
          <cell r="AY926">
            <v>40946</v>
          </cell>
          <cell r="AZ926">
            <v>0</v>
          </cell>
        </row>
        <row r="927">
          <cell r="I927">
            <v>8</v>
          </cell>
          <cell r="M927">
            <v>1.0542480000000001</v>
          </cell>
          <cell r="AY927">
            <v>40946</v>
          </cell>
          <cell r="AZ927">
            <v>0</v>
          </cell>
        </row>
        <row r="928">
          <cell r="I928">
            <v>8</v>
          </cell>
          <cell r="M928">
            <v>1.0542480000000001</v>
          </cell>
          <cell r="AY928">
            <v>40946</v>
          </cell>
          <cell r="AZ928">
            <v>0</v>
          </cell>
        </row>
        <row r="929">
          <cell r="I929">
            <v>8</v>
          </cell>
          <cell r="M929">
            <v>1.0542480000000001</v>
          </cell>
          <cell r="AY929">
            <v>40946</v>
          </cell>
          <cell r="AZ929">
            <v>0</v>
          </cell>
        </row>
        <row r="930">
          <cell r="I930">
            <v>8</v>
          </cell>
          <cell r="M930">
            <v>1.0542480000000001</v>
          </cell>
          <cell r="AY930">
            <v>40946</v>
          </cell>
          <cell r="AZ930">
            <v>0</v>
          </cell>
        </row>
        <row r="931">
          <cell r="I931">
            <v>8</v>
          </cell>
          <cell r="M931">
            <v>1.0542480000000001</v>
          </cell>
          <cell r="AY931">
            <v>40946</v>
          </cell>
          <cell r="AZ931">
            <v>0</v>
          </cell>
        </row>
        <row r="932">
          <cell r="I932">
            <v>8</v>
          </cell>
          <cell r="M932">
            <v>1.0542480000000001</v>
          </cell>
          <cell r="AY932">
            <v>40946</v>
          </cell>
          <cell r="AZ932">
            <v>0</v>
          </cell>
        </row>
        <row r="933">
          <cell r="I933">
            <v>4</v>
          </cell>
          <cell r="M933">
            <v>0.52712400000000004</v>
          </cell>
          <cell r="AY933">
            <v>40946</v>
          </cell>
          <cell r="AZ933">
            <v>0</v>
          </cell>
        </row>
        <row r="934">
          <cell r="I934">
            <v>4</v>
          </cell>
          <cell r="M934">
            <v>0.52712400000000004</v>
          </cell>
          <cell r="AY934">
            <v>40946</v>
          </cell>
          <cell r="AZ934">
            <v>0</v>
          </cell>
        </row>
        <row r="935">
          <cell r="I935">
            <v>2</v>
          </cell>
          <cell r="M935">
            <v>0.26356200000000002</v>
          </cell>
          <cell r="AY935">
            <v>40946</v>
          </cell>
          <cell r="AZ935">
            <v>0</v>
          </cell>
        </row>
        <row r="936">
          <cell r="I936">
            <v>2</v>
          </cell>
          <cell r="M936">
            <v>0.26356200000000002</v>
          </cell>
          <cell r="AY936">
            <v>40946</v>
          </cell>
          <cell r="AZ936">
            <v>0</v>
          </cell>
        </row>
        <row r="937">
          <cell r="I937">
            <v>3</v>
          </cell>
          <cell r="M937">
            <v>0.395343</v>
          </cell>
          <cell r="AY937">
            <v>40946</v>
          </cell>
          <cell r="AZ937">
            <v>0</v>
          </cell>
        </row>
        <row r="938">
          <cell r="I938">
            <v>5</v>
          </cell>
          <cell r="M938">
            <v>0.65890499999999996</v>
          </cell>
          <cell r="AY938">
            <v>40946</v>
          </cell>
          <cell r="AZ938">
            <v>0</v>
          </cell>
        </row>
        <row r="939">
          <cell r="I939">
            <v>8</v>
          </cell>
          <cell r="M939">
            <v>1.0542480000000001</v>
          </cell>
          <cell r="AY939">
            <v>40946</v>
          </cell>
          <cell r="AZ939">
            <v>0</v>
          </cell>
        </row>
        <row r="940">
          <cell r="I940">
            <v>8</v>
          </cell>
          <cell r="M940">
            <v>1.0542480000000001</v>
          </cell>
          <cell r="AY940">
            <v>40946</v>
          </cell>
          <cell r="AZ940">
            <v>0</v>
          </cell>
        </row>
        <row r="941">
          <cell r="I941">
            <v>8</v>
          </cell>
          <cell r="M941">
            <v>1.0542480000000001</v>
          </cell>
          <cell r="AY941">
            <v>40946</v>
          </cell>
          <cell r="AZ941">
            <v>0</v>
          </cell>
        </row>
        <row r="942">
          <cell r="I942">
            <v>7</v>
          </cell>
          <cell r="M942">
            <v>0.92246700000000004</v>
          </cell>
          <cell r="AY942">
            <v>40946</v>
          </cell>
          <cell r="AZ942">
            <v>0</v>
          </cell>
        </row>
        <row r="943">
          <cell r="I943">
            <v>8</v>
          </cell>
          <cell r="M943">
            <v>1.0542480000000001</v>
          </cell>
          <cell r="AY943">
            <v>40946</v>
          </cell>
          <cell r="AZ943">
            <v>0</v>
          </cell>
        </row>
        <row r="944">
          <cell r="I944">
            <v>3</v>
          </cell>
          <cell r="M944">
            <v>0.395343</v>
          </cell>
          <cell r="AY944">
            <v>40946</v>
          </cell>
          <cell r="AZ944">
            <v>0</v>
          </cell>
        </row>
        <row r="945">
          <cell r="I945">
            <v>151</v>
          </cell>
          <cell r="M945">
            <v>36.792659999999998</v>
          </cell>
          <cell r="AY945">
            <v>40946</v>
          </cell>
          <cell r="AZ945">
            <v>0</v>
          </cell>
        </row>
        <row r="946">
          <cell r="I946">
            <v>6</v>
          </cell>
          <cell r="M946">
            <v>1.4619599999999999</v>
          </cell>
          <cell r="AY946">
            <v>40946</v>
          </cell>
          <cell r="AZ946">
            <v>0</v>
          </cell>
        </row>
        <row r="947">
          <cell r="I947">
            <v>6</v>
          </cell>
          <cell r="M947">
            <v>1.4619599999999999</v>
          </cell>
          <cell r="AY947">
            <v>40946</v>
          </cell>
          <cell r="AZ947">
            <v>0</v>
          </cell>
        </row>
        <row r="948">
          <cell r="I948">
            <v>6</v>
          </cell>
          <cell r="M948">
            <v>1.4619599999999999</v>
          </cell>
          <cell r="AY948">
            <v>40946</v>
          </cell>
          <cell r="AZ948">
            <v>0</v>
          </cell>
        </row>
        <row r="949">
          <cell r="I949">
            <v>6</v>
          </cell>
          <cell r="M949">
            <v>1.4619599999999999</v>
          </cell>
          <cell r="AY949">
            <v>40946</v>
          </cell>
          <cell r="AZ949">
            <v>0</v>
          </cell>
        </row>
        <row r="950">
          <cell r="I950">
            <v>6</v>
          </cell>
          <cell r="M950">
            <v>1.4619599999999999</v>
          </cell>
          <cell r="AY950">
            <v>40946</v>
          </cell>
          <cell r="AZ950">
            <v>0</v>
          </cell>
        </row>
        <row r="951">
          <cell r="I951">
            <v>6</v>
          </cell>
          <cell r="M951">
            <v>1.4619599999999999</v>
          </cell>
          <cell r="AY951">
            <v>40946</v>
          </cell>
          <cell r="AZ951">
            <v>0</v>
          </cell>
        </row>
        <row r="952">
          <cell r="I952">
            <v>6</v>
          </cell>
          <cell r="M952">
            <v>1.4619599999999999</v>
          </cell>
          <cell r="AY952">
            <v>40946</v>
          </cell>
          <cell r="AZ952">
            <v>0</v>
          </cell>
        </row>
        <row r="953">
          <cell r="I953">
            <v>6</v>
          </cell>
          <cell r="M953">
            <v>1.4619599999999999</v>
          </cell>
          <cell r="AY953">
            <v>40946</v>
          </cell>
          <cell r="AZ953">
            <v>0</v>
          </cell>
        </row>
        <row r="954">
          <cell r="I954">
            <v>6</v>
          </cell>
          <cell r="M954">
            <v>1.4619599999999999</v>
          </cell>
          <cell r="AY954">
            <v>40946</v>
          </cell>
          <cell r="AZ954">
            <v>0</v>
          </cell>
        </row>
        <row r="955">
          <cell r="I955">
            <v>6</v>
          </cell>
          <cell r="M955">
            <v>1.4619599999999999</v>
          </cell>
          <cell r="AY955">
            <v>40946</v>
          </cell>
          <cell r="AZ955">
            <v>0</v>
          </cell>
        </row>
        <row r="956">
          <cell r="I956">
            <v>6</v>
          </cell>
          <cell r="M956">
            <v>1.4619599999999999</v>
          </cell>
          <cell r="AY956">
            <v>40946</v>
          </cell>
          <cell r="AZ956">
            <v>0</v>
          </cell>
        </row>
        <row r="957">
          <cell r="I957">
            <v>6</v>
          </cell>
          <cell r="M957">
            <v>1.4619599999999999</v>
          </cell>
          <cell r="AY957">
            <v>40946</v>
          </cell>
          <cell r="AZ957">
            <v>0</v>
          </cell>
        </row>
        <row r="958">
          <cell r="I958">
            <v>6</v>
          </cell>
          <cell r="M958">
            <v>1.4619599999999999</v>
          </cell>
          <cell r="AY958">
            <v>40946</v>
          </cell>
          <cell r="AZ958">
            <v>0</v>
          </cell>
        </row>
        <row r="959">
          <cell r="I959">
            <v>6</v>
          </cell>
          <cell r="M959">
            <v>1.4619599999999999</v>
          </cell>
          <cell r="AY959">
            <v>40946</v>
          </cell>
          <cell r="AZ959">
            <v>0</v>
          </cell>
        </row>
        <row r="960">
          <cell r="I960">
            <v>6</v>
          </cell>
          <cell r="M960">
            <v>1.4619599999999999</v>
          </cell>
          <cell r="AY960">
            <v>40946</v>
          </cell>
          <cell r="AZ960">
            <v>0</v>
          </cell>
        </row>
        <row r="961">
          <cell r="I961">
            <v>6</v>
          </cell>
          <cell r="M961">
            <v>1.4619599999999999</v>
          </cell>
          <cell r="AY961">
            <v>40946</v>
          </cell>
          <cell r="AZ961">
            <v>0</v>
          </cell>
        </row>
        <row r="962">
          <cell r="I962">
            <v>6</v>
          </cell>
          <cell r="M962">
            <v>1.4619599999999999</v>
          </cell>
          <cell r="AY962">
            <v>40946</v>
          </cell>
          <cell r="AZ962">
            <v>0</v>
          </cell>
        </row>
        <row r="963">
          <cell r="I963">
            <v>6</v>
          </cell>
          <cell r="M963">
            <v>1.4619599999999999</v>
          </cell>
          <cell r="AY963">
            <v>40946</v>
          </cell>
          <cell r="AZ963">
            <v>0</v>
          </cell>
        </row>
        <row r="964">
          <cell r="I964">
            <v>2</v>
          </cell>
          <cell r="M964">
            <v>0.48731999999999998</v>
          </cell>
          <cell r="AY964">
            <v>40946</v>
          </cell>
          <cell r="AZ964">
            <v>0</v>
          </cell>
        </row>
        <row r="965">
          <cell r="I965">
            <v>4</v>
          </cell>
          <cell r="M965">
            <v>0.97463999999999995</v>
          </cell>
          <cell r="AY965">
            <v>40946</v>
          </cell>
          <cell r="AZ965">
            <v>0</v>
          </cell>
        </row>
        <row r="966">
          <cell r="I966">
            <v>6</v>
          </cell>
          <cell r="M966">
            <v>1.4619599999999999</v>
          </cell>
          <cell r="AY966">
            <v>40946</v>
          </cell>
          <cell r="AZ966">
            <v>0</v>
          </cell>
        </row>
        <row r="967">
          <cell r="I967">
            <v>3</v>
          </cell>
          <cell r="M967">
            <v>0.73097999999999996</v>
          </cell>
          <cell r="AY967">
            <v>40946</v>
          </cell>
          <cell r="AZ967">
            <v>0</v>
          </cell>
        </row>
        <row r="968">
          <cell r="I968">
            <v>3</v>
          </cell>
          <cell r="M968">
            <v>0.73097999999999996</v>
          </cell>
          <cell r="AY968">
            <v>40946</v>
          </cell>
          <cell r="AZ968">
            <v>0</v>
          </cell>
        </row>
        <row r="969">
          <cell r="I969">
            <v>6</v>
          </cell>
          <cell r="M969">
            <v>1.4619599999999999</v>
          </cell>
          <cell r="AY969">
            <v>40946</v>
          </cell>
          <cell r="AZ969">
            <v>0</v>
          </cell>
        </row>
        <row r="970">
          <cell r="I970">
            <v>6</v>
          </cell>
          <cell r="M970">
            <v>1.4619599999999999</v>
          </cell>
          <cell r="AY970">
            <v>40946</v>
          </cell>
          <cell r="AZ970">
            <v>0</v>
          </cell>
        </row>
        <row r="971">
          <cell r="I971">
            <v>3</v>
          </cell>
          <cell r="M971">
            <v>0.38870399999999999</v>
          </cell>
          <cell r="AY971">
            <v>40946</v>
          </cell>
          <cell r="AZ971">
            <v>0</v>
          </cell>
        </row>
        <row r="972">
          <cell r="I972">
            <v>8</v>
          </cell>
          <cell r="M972">
            <v>1.0365439999999999</v>
          </cell>
          <cell r="AY972">
            <v>40946</v>
          </cell>
          <cell r="AZ972">
            <v>0</v>
          </cell>
        </row>
        <row r="973">
          <cell r="I973">
            <v>8</v>
          </cell>
          <cell r="M973">
            <v>1.0365439999999999</v>
          </cell>
          <cell r="AY973">
            <v>40946</v>
          </cell>
          <cell r="AZ973">
            <v>0</v>
          </cell>
        </row>
        <row r="974">
          <cell r="I974">
            <v>8</v>
          </cell>
          <cell r="M974">
            <v>1.0365439999999999</v>
          </cell>
          <cell r="AY974">
            <v>40946</v>
          </cell>
          <cell r="AZ974">
            <v>0</v>
          </cell>
        </row>
        <row r="975">
          <cell r="I975">
            <v>8</v>
          </cell>
          <cell r="M975">
            <v>1.0365439999999999</v>
          </cell>
          <cell r="AY975">
            <v>40946</v>
          </cell>
          <cell r="AZ975">
            <v>0</v>
          </cell>
        </row>
        <row r="976">
          <cell r="I976">
            <v>8</v>
          </cell>
          <cell r="M976">
            <v>1.0365439999999999</v>
          </cell>
          <cell r="AY976">
            <v>40946</v>
          </cell>
          <cell r="AZ976">
            <v>0</v>
          </cell>
        </row>
        <row r="977">
          <cell r="I977">
            <v>8</v>
          </cell>
          <cell r="M977">
            <v>1.0365439999999999</v>
          </cell>
          <cell r="AY977">
            <v>40946</v>
          </cell>
          <cell r="AZ977">
            <v>0</v>
          </cell>
        </row>
        <row r="978">
          <cell r="I978">
            <v>8</v>
          </cell>
          <cell r="M978">
            <v>1.0365439999999999</v>
          </cell>
          <cell r="AY978">
            <v>40946</v>
          </cell>
          <cell r="AZ978">
            <v>0</v>
          </cell>
        </row>
        <row r="979">
          <cell r="I979">
            <v>8</v>
          </cell>
          <cell r="M979">
            <v>1.0365439999999999</v>
          </cell>
          <cell r="AY979">
            <v>40946</v>
          </cell>
          <cell r="AZ979">
            <v>0</v>
          </cell>
        </row>
        <row r="980">
          <cell r="I980">
            <v>8</v>
          </cell>
          <cell r="M980">
            <v>1.0365439999999999</v>
          </cell>
          <cell r="AY980">
            <v>40946</v>
          </cell>
          <cell r="AZ980">
            <v>0</v>
          </cell>
        </row>
        <row r="981">
          <cell r="I981">
            <v>8</v>
          </cell>
          <cell r="M981">
            <v>1.0365439999999999</v>
          </cell>
          <cell r="AY981">
            <v>40946</v>
          </cell>
          <cell r="AZ981">
            <v>0</v>
          </cell>
        </row>
        <row r="982">
          <cell r="I982">
            <v>8</v>
          </cell>
          <cell r="M982">
            <v>1.0365439999999999</v>
          </cell>
          <cell r="AY982">
            <v>40946</v>
          </cell>
          <cell r="AZ982">
            <v>0</v>
          </cell>
        </row>
        <row r="983">
          <cell r="I983">
            <v>8</v>
          </cell>
          <cell r="M983">
            <v>1.0365439999999999</v>
          </cell>
          <cell r="AY983">
            <v>40946</v>
          </cell>
          <cell r="AZ983">
            <v>0</v>
          </cell>
        </row>
        <row r="984">
          <cell r="I984">
            <v>8</v>
          </cell>
          <cell r="M984">
            <v>1.0365439999999999</v>
          </cell>
          <cell r="AY984">
            <v>40946</v>
          </cell>
          <cell r="AZ984">
            <v>0</v>
          </cell>
        </row>
        <row r="985">
          <cell r="I985">
            <v>8</v>
          </cell>
          <cell r="M985">
            <v>1.0365439999999999</v>
          </cell>
          <cell r="AY985">
            <v>40946</v>
          </cell>
          <cell r="AZ985">
            <v>0</v>
          </cell>
        </row>
        <row r="986">
          <cell r="I986">
            <v>5</v>
          </cell>
          <cell r="M986">
            <v>0.64783999999999997</v>
          </cell>
          <cell r="AY986">
            <v>40946</v>
          </cell>
          <cell r="AZ986">
            <v>0</v>
          </cell>
        </row>
        <row r="987">
          <cell r="I987">
            <v>3</v>
          </cell>
          <cell r="M987">
            <v>0.38870399999999999</v>
          </cell>
          <cell r="AY987">
            <v>40946</v>
          </cell>
          <cell r="AZ987">
            <v>0</v>
          </cell>
        </row>
        <row r="988">
          <cell r="I988">
            <v>2</v>
          </cell>
          <cell r="M988">
            <v>0.25913599999999998</v>
          </cell>
          <cell r="AY988">
            <v>40946</v>
          </cell>
          <cell r="AZ988">
            <v>0</v>
          </cell>
        </row>
        <row r="989">
          <cell r="I989">
            <v>6</v>
          </cell>
          <cell r="M989">
            <v>0.77740799999999999</v>
          </cell>
          <cell r="AY989">
            <v>40946</v>
          </cell>
          <cell r="AZ989">
            <v>0</v>
          </cell>
        </row>
        <row r="990">
          <cell r="I990">
            <v>3</v>
          </cell>
          <cell r="M990">
            <v>0.38870399999999999</v>
          </cell>
          <cell r="AY990">
            <v>40946</v>
          </cell>
          <cell r="AZ990">
            <v>0</v>
          </cell>
        </row>
        <row r="991">
          <cell r="I991">
            <v>5</v>
          </cell>
          <cell r="M991">
            <v>0.64783999999999997</v>
          </cell>
          <cell r="AY991">
            <v>40946</v>
          </cell>
          <cell r="AZ991">
            <v>0</v>
          </cell>
        </row>
        <row r="992">
          <cell r="I992">
            <v>1</v>
          </cell>
          <cell r="M992">
            <v>0.12956799999999999</v>
          </cell>
          <cell r="AY992">
            <v>40946</v>
          </cell>
          <cell r="AZ992">
            <v>0</v>
          </cell>
        </row>
        <row r="993">
          <cell r="I993">
            <v>3</v>
          </cell>
          <cell r="M993">
            <v>0.38870399999999999</v>
          </cell>
          <cell r="AY993">
            <v>40946</v>
          </cell>
          <cell r="AZ993">
            <v>0</v>
          </cell>
        </row>
        <row r="994">
          <cell r="I994">
            <v>1</v>
          </cell>
          <cell r="M994">
            <v>0.12956799999999999</v>
          </cell>
          <cell r="AY994">
            <v>40946</v>
          </cell>
          <cell r="AZ994">
            <v>0</v>
          </cell>
        </row>
        <row r="995">
          <cell r="I995">
            <v>1</v>
          </cell>
          <cell r="M995">
            <v>0.12956799999999999</v>
          </cell>
          <cell r="AY995">
            <v>40946</v>
          </cell>
          <cell r="AZ995">
            <v>0</v>
          </cell>
        </row>
        <row r="996">
          <cell r="I996">
            <v>2</v>
          </cell>
          <cell r="M996">
            <v>0.25913599999999998</v>
          </cell>
          <cell r="AY996">
            <v>40946</v>
          </cell>
          <cell r="AZ996">
            <v>0</v>
          </cell>
        </row>
        <row r="997">
          <cell r="I997">
            <v>5</v>
          </cell>
          <cell r="M997">
            <v>0.64783999999999997</v>
          </cell>
          <cell r="AY997">
            <v>40946</v>
          </cell>
          <cell r="AZ997">
            <v>0</v>
          </cell>
        </row>
        <row r="998">
          <cell r="I998">
            <v>8</v>
          </cell>
          <cell r="M998">
            <v>1.0365439999999999</v>
          </cell>
          <cell r="AY998">
            <v>40946</v>
          </cell>
          <cell r="AZ998">
            <v>0</v>
          </cell>
        </row>
        <row r="999">
          <cell r="I999">
            <v>8</v>
          </cell>
          <cell r="M999">
            <v>1.0365439999999999</v>
          </cell>
          <cell r="AY999">
            <v>40946</v>
          </cell>
          <cell r="AZ999">
            <v>0</v>
          </cell>
        </row>
        <row r="1000">
          <cell r="I1000">
            <v>8</v>
          </cell>
          <cell r="M1000">
            <v>1.0365439999999999</v>
          </cell>
          <cell r="AY1000">
            <v>40946</v>
          </cell>
          <cell r="AZ1000">
            <v>0</v>
          </cell>
        </row>
        <row r="1001">
          <cell r="I1001">
            <v>8</v>
          </cell>
          <cell r="M1001">
            <v>1.0365439999999999</v>
          </cell>
          <cell r="AY1001">
            <v>40946</v>
          </cell>
          <cell r="AZ1001">
            <v>0</v>
          </cell>
        </row>
        <row r="1002">
          <cell r="I1002">
            <v>8</v>
          </cell>
          <cell r="M1002">
            <v>1.0365439999999999</v>
          </cell>
          <cell r="AY1002">
            <v>40946</v>
          </cell>
          <cell r="AZ1002">
            <v>0</v>
          </cell>
        </row>
        <row r="1003">
          <cell r="I1003">
            <v>2</v>
          </cell>
          <cell r="M1003">
            <v>0.54232199999999997</v>
          </cell>
          <cell r="AY1003">
            <v>40946</v>
          </cell>
          <cell r="AZ1003">
            <v>0</v>
          </cell>
        </row>
        <row r="1004">
          <cell r="I1004">
            <v>6</v>
          </cell>
          <cell r="M1004">
            <v>1.6269659999999999</v>
          </cell>
          <cell r="AY1004">
            <v>40946</v>
          </cell>
          <cell r="AZ1004">
            <v>0</v>
          </cell>
        </row>
        <row r="1005">
          <cell r="I1005">
            <v>6</v>
          </cell>
          <cell r="M1005">
            <v>1.6269659999999999</v>
          </cell>
          <cell r="AY1005">
            <v>40946</v>
          </cell>
          <cell r="AZ1005">
            <v>0</v>
          </cell>
        </row>
        <row r="1006">
          <cell r="I1006">
            <v>6</v>
          </cell>
          <cell r="M1006">
            <v>1.6269659999999999</v>
          </cell>
          <cell r="AY1006">
            <v>40946</v>
          </cell>
          <cell r="AZ1006">
            <v>0</v>
          </cell>
        </row>
        <row r="1007">
          <cell r="I1007">
            <v>6</v>
          </cell>
          <cell r="M1007">
            <v>1.6269659999999999</v>
          </cell>
          <cell r="AY1007">
            <v>40946</v>
          </cell>
          <cell r="AZ1007">
            <v>0</v>
          </cell>
        </row>
        <row r="1008">
          <cell r="I1008">
            <v>6</v>
          </cell>
          <cell r="M1008">
            <v>1.6269659999999999</v>
          </cell>
          <cell r="AY1008">
            <v>40946</v>
          </cell>
          <cell r="AZ1008">
            <v>0</v>
          </cell>
        </row>
        <row r="1009">
          <cell r="I1009">
            <v>6</v>
          </cell>
          <cell r="M1009">
            <v>1.6269659999999999</v>
          </cell>
          <cell r="AY1009">
            <v>40946</v>
          </cell>
          <cell r="AZ1009">
            <v>0</v>
          </cell>
        </row>
        <row r="1010">
          <cell r="I1010">
            <v>6</v>
          </cell>
          <cell r="M1010">
            <v>1.6269659999999999</v>
          </cell>
          <cell r="AY1010">
            <v>40946</v>
          </cell>
          <cell r="AZ1010">
            <v>0</v>
          </cell>
        </row>
        <row r="1011">
          <cell r="I1011">
            <v>6</v>
          </cell>
          <cell r="M1011">
            <v>1.6269659999999999</v>
          </cell>
          <cell r="AY1011">
            <v>40946</v>
          </cell>
          <cell r="AZ1011">
            <v>0</v>
          </cell>
        </row>
        <row r="1012">
          <cell r="I1012">
            <v>6</v>
          </cell>
          <cell r="M1012">
            <v>1.6269659999999999</v>
          </cell>
          <cell r="AY1012">
            <v>40946</v>
          </cell>
          <cell r="AZ1012">
            <v>0</v>
          </cell>
        </row>
        <row r="1013">
          <cell r="I1013">
            <v>6</v>
          </cell>
          <cell r="M1013">
            <v>1.6269659999999999</v>
          </cell>
          <cell r="AY1013">
            <v>40946</v>
          </cell>
          <cell r="AZ1013">
            <v>0</v>
          </cell>
        </row>
        <row r="1014">
          <cell r="I1014">
            <v>6</v>
          </cell>
          <cell r="M1014">
            <v>1.6269659999999999</v>
          </cell>
          <cell r="AY1014">
            <v>40946</v>
          </cell>
          <cell r="AZ1014">
            <v>0</v>
          </cell>
        </row>
        <row r="1015">
          <cell r="I1015">
            <v>6</v>
          </cell>
          <cell r="M1015">
            <v>1.6269659999999999</v>
          </cell>
          <cell r="AY1015">
            <v>40946</v>
          </cell>
          <cell r="AZ1015">
            <v>0</v>
          </cell>
        </row>
        <row r="1016">
          <cell r="I1016">
            <v>6</v>
          </cell>
          <cell r="M1016">
            <v>1.6269659999999999</v>
          </cell>
          <cell r="AY1016">
            <v>40946</v>
          </cell>
          <cell r="AZ1016">
            <v>0</v>
          </cell>
        </row>
        <row r="1017">
          <cell r="I1017">
            <v>6</v>
          </cell>
          <cell r="M1017">
            <v>1.6269659999999999</v>
          </cell>
          <cell r="AY1017">
            <v>40946</v>
          </cell>
          <cell r="AZ1017">
            <v>0</v>
          </cell>
        </row>
        <row r="1018">
          <cell r="I1018">
            <v>6</v>
          </cell>
          <cell r="M1018">
            <v>1.6269659999999999</v>
          </cell>
          <cell r="AY1018">
            <v>40946</v>
          </cell>
          <cell r="AZ1018">
            <v>0</v>
          </cell>
        </row>
        <row r="1019">
          <cell r="I1019">
            <v>6</v>
          </cell>
          <cell r="M1019">
            <v>1.6269659999999999</v>
          </cell>
          <cell r="AY1019">
            <v>40946</v>
          </cell>
          <cell r="AZ1019">
            <v>0</v>
          </cell>
        </row>
        <row r="1020">
          <cell r="I1020">
            <v>6</v>
          </cell>
          <cell r="M1020">
            <v>1.6269659999999999</v>
          </cell>
          <cell r="AY1020">
            <v>40946</v>
          </cell>
          <cell r="AZ1020">
            <v>0</v>
          </cell>
        </row>
        <row r="1021">
          <cell r="I1021">
            <v>6</v>
          </cell>
          <cell r="M1021">
            <v>1.6269659999999999</v>
          </cell>
          <cell r="AY1021">
            <v>40946</v>
          </cell>
          <cell r="AZ1021">
            <v>0</v>
          </cell>
        </row>
        <row r="1022">
          <cell r="I1022">
            <v>6</v>
          </cell>
          <cell r="M1022">
            <v>1.6269659999999999</v>
          </cell>
          <cell r="AY1022">
            <v>40946</v>
          </cell>
          <cell r="AZ1022">
            <v>0</v>
          </cell>
        </row>
        <row r="1023">
          <cell r="I1023">
            <v>6</v>
          </cell>
          <cell r="M1023">
            <v>1.6269659999999999</v>
          </cell>
          <cell r="AY1023">
            <v>40946</v>
          </cell>
          <cell r="AZ1023">
            <v>0</v>
          </cell>
        </row>
        <row r="1024">
          <cell r="I1024">
            <v>6</v>
          </cell>
          <cell r="M1024">
            <v>1.6269659999999999</v>
          </cell>
          <cell r="AY1024">
            <v>40946</v>
          </cell>
          <cell r="AZ1024">
            <v>0</v>
          </cell>
        </row>
        <row r="1025">
          <cell r="I1025">
            <v>6</v>
          </cell>
          <cell r="M1025">
            <v>1.6269659999999999</v>
          </cell>
          <cell r="AY1025">
            <v>40946</v>
          </cell>
          <cell r="AZ1025">
            <v>0</v>
          </cell>
        </row>
        <row r="1026">
          <cell r="I1026">
            <v>6</v>
          </cell>
          <cell r="M1026">
            <v>1.6269659999999999</v>
          </cell>
          <cell r="AY1026">
            <v>40946</v>
          </cell>
          <cell r="AZ1026">
            <v>0</v>
          </cell>
        </row>
        <row r="1027">
          <cell r="I1027">
            <v>6</v>
          </cell>
          <cell r="M1027">
            <v>1.6269659999999999</v>
          </cell>
          <cell r="AY1027">
            <v>40946</v>
          </cell>
          <cell r="AZ1027">
            <v>0</v>
          </cell>
        </row>
        <row r="1028">
          <cell r="I1028">
            <v>4</v>
          </cell>
          <cell r="M1028">
            <v>0.97463999999999995</v>
          </cell>
          <cell r="AY1028">
            <v>40946</v>
          </cell>
          <cell r="AZ1028">
            <v>0</v>
          </cell>
        </row>
        <row r="1029">
          <cell r="I1029">
            <v>6</v>
          </cell>
          <cell r="M1029">
            <v>1.4619599999999999</v>
          </cell>
          <cell r="AY1029">
            <v>40946</v>
          </cell>
          <cell r="AZ1029">
            <v>0</v>
          </cell>
        </row>
        <row r="1030">
          <cell r="I1030">
            <v>6</v>
          </cell>
          <cell r="M1030">
            <v>1.4619599999999999</v>
          </cell>
          <cell r="AY1030">
            <v>40946</v>
          </cell>
          <cell r="AZ1030">
            <v>0</v>
          </cell>
        </row>
        <row r="1031">
          <cell r="I1031">
            <v>6</v>
          </cell>
          <cell r="M1031">
            <v>1.4619599999999999</v>
          </cell>
          <cell r="AY1031">
            <v>40946</v>
          </cell>
          <cell r="AZ1031">
            <v>0</v>
          </cell>
        </row>
        <row r="1032">
          <cell r="I1032">
            <v>6</v>
          </cell>
          <cell r="M1032">
            <v>1.4619599999999999</v>
          </cell>
          <cell r="AY1032">
            <v>40946</v>
          </cell>
          <cell r="AZ1032">
            <v>0</v>
          </cell>
        </row>
        <row r="1033">
          <cell r="I1033">
            <v>6</v>
          </cell>
          <cell r="M1033">
            <v>1.4619599999999999</v>
          </cell>
          <cell r="AY1033">
            <v>40946</v>
          </cell>
          <cell r="AZ1033">
            <v>0</v>
          </cell>
        </row>
        <row r="1034">
          <cell r="I1034">
            <v>2</v>
          </cell>
          <cell r="M1034">
            <v>0.48731999999999998</v>
          </cell>
          <cell r="AY1034">
            <v>40946</v>
          </cell>
          <cell r="AZ1034">
            <v>0</v>
          </cell>
        </row>
        <row r="1035">
          <cell r="I1035">
            <v>6</v>
          </cell>
          <cell r="M1035">
            <v>1.4619599999999999</v>
          </cell>
          <cell r="AY1035">
            <v>40946</v>
          </cell>
          <cell r="AZ1035">
            <v>0</v>
          </cell>
        </row>
        <row r="1036">
          <cell r="I1036">
            <v>4</v>
          </cell>
          <cell r="M1036">
            <v>0.97463999999999995</v>
          </cell>
          <cell r="AY1036">
            <v>40946</v>
          </cell>
          <cell r="AZ1036">
            <v>0</v>
          </cell>
        </row>
        <row r="1037">
          <cell r="I1037">
            <v>2</v>
          </cell>
          <cell r="M1037">
            <v>0.48731999999999998</v>
          </cell>
          <cell r="AY1037">
            <v>40946</v>
          </cell>
          <cell r="AZ1037">
            <v>0</v>
          </cell>
        </row>
        <row r="1038">
          <cell r="I1038">
            <v>57</v>
          </cell>
          <cell r="M1038">
            <v>7.1646150000000004</v>
          </cell>
          <cell r="AY1038">
            <v>40946</v>
          </cell>
          <cell r="AZ1038">
            <v>0</v>
          </cell>
        </row>
        <row r="1039">
          <cell r="I1039">
            <v>2</v>
          </cell>
          <cell r="M1039">
            <v>0.54497799999999996</v>
          </cell>
          <cell r="AY1039">
            <v>40946</v>
          </cell>
          <cell r="AZ1039">
            <v>0</v>
          </cell>
        </row>
        <row r="1040">
          <cell r="I1040">
            <v>4</v>
          </cell>
          <cell r="M1040">
            <v>1.0899559999999999</v>
          </cell>
          <cell r="AY1040">
            <v>40946</v>
          </cell>
          <cell r="AZ1040">
            <v>0</v>
          </cell>
        </row>
        <row r="1041">
          <cell r="I1041">
            <v>6</v>
          </cell>
          <cell r="M1041">
            <v>1.6349340000000001</v>
          </cell>
          <cell r="AY1041">
            <v>40946</v>
          </cell>
          <cell r="AZ1041">
            <v>0</v>
          </cell>
        </row>
        <row r="1042">
          <cell r="I1042">
            <v>3</v>
          </cell>
          <cell r="M1042">
            <v>0.81746700000000005</v>
          </cell>
          <cell r="AY1042">
            <v>40946</v>
          </cell>
          <cell r="AZ1042">
            <v>0</v>
          </cell>
        </row>
        <row r="1043">
          <cell r="I1043">
            <v>2</v>
          </cell>
          <cell r="M1043">
            <v>0.54497799999999996</v>
          </cell>
          <cell r="AY1043">
            <v>40946</v>
          </cell>
          <cell r="AZ1043">
            <v>0</v>
          </cell>
        </row>
        <row r="1044">
          <cell r="I1044">
            <v>1</v>
          </cell>
          <cell r="M1044">
            <v>0.27248899999999998</v>
          </cell>
          <cell r="AY1044">
            <v>40946</v>
          </cell>
          <cell r="AZ1044">
            <v>0</v>
          </cell>
        </row>
        <row r="1045">
          <cell r="I1045">
            <v>6</v>
          </cell>
          <cell r="M1045">
            <v>1.6349340000000001</v>
          </cell>
          <cell r="AY1045">
            <v>40946</v>
          </cell>
          <cell r="AZ1045">
            <v>0</v>
          </cell>
        </row>
        <row r="1046">
          <cell r="I1046">
            <v>6</v>
          </cell>
          <cell r="M1046">
            <v>1.6349340000000001</v>
          </cell>
          <cell r="AY1046">
            <v>40946</v>
          </cell>
          <cell r="AZ1046">
            <v>0</v>
          </cell>
        </row>
        <row r="1047">
          <cell r="I1047">
            <v>6</v>
          </cell>
          <cell r="M1047">
            <v>1.6349340000000001</v>
          </cell>
          <cell r="AY1047">
            <v>40946</v>
          </cell>
          <cell r="AZ1047">
            <v>0</v>
          </cell>
        </row>
        <row r="1048">
          <cell r="I1048">
            <v>1</v>
          </cell>
          <cell r="M1048">
            <v>0.27248899999999998</v>
          </cell>
          <cell r="AY1048">
            <v>40946</v>
          </cell>
          <cell r="AZ1048">
            <v>0</v>
          </cell>
        </row>
        <row r="1049">
          <cell r="I1049">
            <v>5</v>
          </cell>
          <cell r="M1049">
            <v>1.3624449999999999</v>
          </cell>
          <cell r="AY1049">
            <v>40946</v>
          </cell>
          <cell r="AZ1049">
            <v>0</v>
          </cell>
        </row>
        <row r="1050">
          <cell r="I1050">
            <v>2</v>
          </cell>
          <cell r="M1050">
            <v>0.54497799999999996</v>
          </cell>
          <cell r="AY1050">
            <v>40946</v>
          </cell>
          <cell r="AZ1050">
            <v>0</v>
          </cell>
        </row>
        <row r="1051">
          <cell r="I1051">
            <v>1</v>
          </cell>
          <cell r="M1051">
            <v>0.27248899999999998</v>
          </cell>
          <cell r="AY1051">
            <v>40946</v>
          </cell>
          <cell r="AZ1051">
            <v>0</v>
          </cell>
        </row>
        <row r="1052">
          <cell r="I1052">
            <v>3</v>
          </cell>
          <cell r="M1052">
            <v>0.81746700000000005</v>
          </cell>
          <cell r="AY1052">
            <v>40946</v>
          </cell>
          <cell r="AZ1052">
            <v>0</v>
          </cell>
        </row>
        <row r="1053">
          <cell r="I1053">
            <v>1</v>
          </cell>
          <cell r="M1053">
            <v>0.125695</v>
          </cell>
          <cell r="AY1053">
            <v>40949</v>
          </cell>
          <cell r="AZ1053">
            <v>1</v>
          </cell>
        </row>
        <row r="1054">
          <cell r="I1054">
            <v>1</v>
          </cell>
          <cell r="M1054">
            <v>0.125695</v>
          </cell>
          <cell r="AY1054">
            <v>40949</v>
          </cell>
          <cell r="AZ1054">
            <v>0</v>
          </cell>
        </row>
        <row r="1055">
          <cell r="I1055">
            <v>1</v>
          </cell>
          <cell r="M1055">
            <v>0.12956799999999999</v>
          </cell>
          <cell r="AY1055">
            <v>40949</v>
          </cell>
          <cell r="AZ1055">
            <v>1</v>
          </cell>
        </row>
        <row r="1056">
          <cell r="I1056">
            <v>2</v>
          </cell>
          <cell r="M1056">
            <v>0.26356200000000002</v>
          </cell>
          <cell r="AY1056">
            <v>40949</v>
          </cell>
          <cell r="AZ1056">
            <v>1</v>
          </cell>
        </row>
        <row r="1057">
          <cell r="I1057">
            <v>14</v>
          </cell>
          <cell r="M1057">
            <v>1.8449340000000001</v>
          </cell>
          <cell r="AY1057">
            <v>40949</v>
          </cell>
          <cell r="AZ1057">
            <v>0</v>
          </cell>
        </row>
        <row r="1058">
          <cell r="I1058">
            <v>9</v>
          </cell>
          <cell r="M1058">
            <v>1.186029</v>
          </cell>
          <cell r="AY1058">
            <v>40949</v>
          </cell>
          <cell r="AZ1058">
            <v>0</v>
          </cell>
        </row>
        <row r="1059">
          <cell r="I1059">
            <v>42</v>
          </cell>
          <cell r="M1059">
            <v>5.534802</v>
          </cell>
          <cell r="AY1059">
            <v>40949</v>
          </cell>
          <cell r="AZ1059">
            <v>0</v>
          </cell>
        </row>
        <row r="1060">
          <cell r="I1060">
            <v>19</v>
          </cell>
          <cell r="M1060">
            <v>2.5038390000000001</v>
          </cell>
          <cell r="AY1060">
            <v>40949</v>
          </cell>
          <cell r="AZ1060">
            <v>0</v>
          </cell>
        </row>
        <row r="1061">
          <cell r="I1061">
            <v>551</v>
          </cell>
          <cell r="M1061">
            <v>72.611331000000007</v>
          </cell>
          <cell r="AY1061">
            <v>40949</v>
          </cell>
          <cell r="AZ1061">
            <v>0</v>
          </cell>
        </row>
        <row r="1062">
          <cell r="I1062">
            <v>279</v>
          </cell>
          <cell r="M1062">
            <v>67.981139999999996</v>
          </cell>
          <cell r="AY1062">
            <v>40949</v>
          </cell>
          <cell r="AZ1062">
            <v>1</v>
          </cell>
        </row>
        <row r="1063">
          <cell r="I1063">
            <v>520</v>
          </cell>
          <cell r="M1063">
            <v>68.526120000000006</v>
          </cell>
          <cell r="AY1063">
            <v>40949</v>
          </cell>
          <cell r="AZ1063">
            <v>0</v>
          </cell>
        </row>
        <row r="1064">
          <cell r="I1064">
            <v>500</v>
          </cell>
          <cell r="M1064">
            <v>64.784000000000006</v>
          </cell>
          <cell r="AY1064">
            <v>40949</v>
          </cell>
          <cell r="AZ1064">
            <v>0</v>
          </cell>
        </row>
        <row r="1065">
          <cell r="I1065">
            <v>24</v>
          </cell>
          <cell r="M1065">
            <v>3.162744</v>
          </cell>
          <cell r="AY1065">
            <v>40949</v>
          </cell>
          <cell r="AZ1065">
            <v>0</v>
          </cell>
        </row>
        <row r="1066">
          <cell r="I1066">
            <v>279</v>
          </cell>
          <cell r="M1066">
            <v>67.981139999999996</v>
          </cell>
          <cell r="AY1066">
            <v>40949</v>
          </cell>
          <cell r="AZ1066">
            <v>0</v>
          </cell>
        </row>
        <row r="1067">
          <cell r="I1067">
            <v>279</v>
          </cell>
          <cell r="M1067">
            <v>67.981139999999996</v>
          </cell>
          <cell r="AY1067">
            <v>40949</v>
          </cell>
          <cell r="AZ1067">
            <v>0</v>
          </cell>
        </row>
        <row r="1068">
          <cell r="I1068">
            <v>551</v>
          </cell>
          <cell r="M1068">
            <v>72.611331000000007</v>
          </cell>
          <cell r="AY1068">
            <v>40949</v>
          </cell>
          <cell r="AZ1068">
            <v>0</v>
          </cell>
        </row>
        <row r="1069">
          <cell r="I1069">
            <v>279</v>
          </cell>
          <cell r="M1069">
            <v>67.981139999999996</v>
          </cell>
          <cell r="AY1069">
            <v>40949</v>
          </cell>
          <cell r="AZ1069">
            <v>0</v>
          </cell>
        </row>
        <row r="1070">
          <cell r="I1070">
            <v>21</v>
          </cell>
          <cell r="M1070">
            <v>2.7209279999999998</v>
          </cell>
          <cell r="AY1070">
            <v>40949</v>
          </cell>
          <cell r="AZ1070">
            <v>0</v>
          </cell>
        </row>
        <row r="1071">
          <cell r="I1071">
            <v>15</v>
          </cell>
          <cell r="M1071">
            <v>1.8854249999999999</v>
          </cell>
          <cell r="AY1071">
            <v>40949</v>
          </cell>
          <cell r="AZ1071">
            <v>0</v>
          </cell>
        </row>
        <row r="1072">
          <cell r="I1072">
            <v>100</v>
          </cell>
          <cell r="M1072">
            <v>13.178100000000001</v>
          </cell>
          <cell r="AY1072">
            <v>40949</v>
          </cell>
          <cell r="AZ1072">
            <v>0</v>
          </cell>
        </row>
        <row r="1073">
          <cell r="I1073">
            <v>98</v>
          </cell>
          <cell r="M1073">
            <v>23.878679999999999</v>
          </cell>
          <cell r="AY1073">
            <v>40949</v>
          </cell>
          <cell r="AZ1073">
            <v>0</v>
          </cell>
        </row>
        <row r="1074">
          <cell r="I1074">
            <v>16</v>
          </cell>
          <cell r="M1074">
            <v>4.3385759999999998</v>
          </cell>
          <cell r="AY1074">
            <v>40949</v>
          </cell>
          <cell r="AZ1074">
            <v>1</v>
          </cell>
        </row>
        <row r="1075">
          <cell r="I1075">
            <v>23</v>
          </cell>
          <cell r="M1075">
            <v>2.8909850000000001</v>
          </cell>
          <cell r="AY1075">
            <v>40949</v>
          </cell>
          <cell r="AZ1075">
            <v>0</v>
          </cell>
        </row>
        <row r="1076">
          <cell r="I1076">
            <v>17</v>
          </cell>
          <cell r="M1076">
            <v>2.2402769999999999</v>
          </cell>
          <cell r="AY1076">
            <v>40949</v>
          </cell>
          <cell r="AZ1076">
            <v>0</v>
          </cell>
        </row>
        <row r="1077">
          <cell r="I1077">
            <v>15</v>
          </cell>
          <cell r="M1077">
            <v>4.0873350000000004</v>
          </cell>
          <cell r="AY1077">
            <v>40949</v>
          </cell>
          <cell r="AZ1077">
            <v>1</v>
          </cell>
        </row>
        <row r="1078">
          <cell r="I1078">
            <v>12</v>
          </cell>
          <cell r="M1078">
            <v>1.581372</v>
          </cell>
          <cell r="AY1078">
            <v>40949</v>
          </cell>
          <cell r="AZ1078">
            <v>0</v>
          </cell>
        </row>
        <row r="1079">
          <cell r="I1079">
            <v>12</v>
          </cell>
          <cell r="M1079">
            <v>1.581372</v>
          </cell>
          <cell r="AY1079">
            <v>40949</v>
          </cell>
          <cell r="AZ1079">
            <v>0</v>
          </cell>
        </row>
        <row r="1080">
          <cell r="I1080">
            <v>12</v>
          </cell>
          <cell r="M1080">
            <v>1.581372</v>
          </cell>
          <cell r="AY1080">
            <v>40949</v>
          </cell>
          <cell r="AZ1080">
            <v>0</v>
          </cell>
        </row>
        <row r="1081">
          <cell r="I1081">
            <v>12</v>
          </cell>
          <cell r="M1081">
            <v>1.581372</v>
          </cell>
          <cell r="AY1081">
            <v>40949</v>
          </cell>
          <cell r="AZ1081">
            <v>0</v>
          </cell>
        </row>
        <row r="1082">
          <cell r="I1082">
            <v>12</v>
          </cell>
          <cell r="M1082">
            <v>1.581372</v>
          </cell>
          <cell r="AY1082">
            <v>40949</v>
          </cell>
          <cell r="AZ1082">
            <v>0</v>
          </cell>
        </row>
        <row r="1083">
          <cell r="I1083">
            <v>12</v>
          </cell>
          <cell r="M1083">
            <v>1.581372</v>
          </cell>
          <cell r="AY1083">
            <v>40949</v>
          </cell>
          <cell r="AZ1083">
            <v>0</v>
          </cell>
        </row>
        <row r="1084">
          <cell r="I1084">
            <v>5</v>
          </cell>
          <cell r="M1084">
            <v>1.3624449999999999</v>
          </cell>
          <cell r="AY1084">
            <v>40949</v>
          </cell>
          <cell r="AZ1084">
            <v>0</v>
          </cell>
        </row>
        <row r="1085">
          <cell r="I1085">
            <v>12</v>
          </cell>
          <cell r="M1085">
            <v>1.581372</v>
          </cell>
          <cell r="AY1085">
            <v>40949</v>
          </cell>
          <cell r="AZ1085">
            <v>0</v>
          </cell>
        </row>
        <row r="1086">
          <cell r="I1086">
            <v>12</v>
          </cell>
          <cell r="M1086">
            <v>1.581372</v>
          </cell>
          <cell r="AY1086">
            <v>40949</v>
          </cell>
          <cell r="AZ1086">
            <v>0</v>
          </cell>
        </row>
        <row r="1087">
          <cell r="I1087">
            <v>12</v>
          </cell>
          <cell r="M1087">
            <v>1.581372</v>
          </cell>
          <cell r="AY1087">
            <v>40949</v>
          </cell>
          <cell r="AZ1087">
            <v>0</v>
          </cell>
        </row>
        <row r="1088">
          <cell r="I1088">
            <v>12</v>
          </cell>
          <cell r="M1088">
            <v>1.581372</v>
          </cell>
          <cell r="AY1088">
            <v>40949</v>
          </cell>
          <cell r="AZ1088">
            <v>0</v>
          </cell>
        </row>
        <row r="1089">
          <cell r="I1089">
            <v>12</v>
          </cell>
          <cell r="M1089">
            <v>1.581372</v>
          </cell>
          <cell r="AY1089">
            <v>40949</v>
          </cell>
          <cell r="AZ1089">
            <v>0</v>
          </cell>
        </row>
        <row r="1090">
          <cell r="I1090">
            <v>12</v>
          </cell>
          <cell r="M1090">
            <v>1.581372</v>
          </cell>
          <cell r="AY1090">
            <v>40949</v>
          </cell>
          <cell r="AZ1090">
            <v>0</v>
          </cell>
        </row>
        <row r="1091">
          <cell r="I1091">
            <v>12</v>
          </cell>
          <cell r="M1091">
            <v>1.581372</v>
          </cell>
          <cell r="AY1091">
            <v>40949</v>
          </cell>
          <cell r="AZ1091">
            <v>0</v>
          </cell>
        </row>
        <row r="1092">
          <cell r="I1092">
            <v>12</v>
          </cell>
          <cell r="M1092">
            <v>1.581372</v>
          </cell>
          <cell r="AY1092">
            <v>40949</v>
          </cell>
          <cell r="AZ1092">
            <v>0</v>
          </cell>
        </row>
        <row r="1093">
          <cell r="I1093">
            <v>12</v>
          </cell>
          <cell r="M1093">
            <v>1.581372</v>
          </cell>
          <cell r="AY1093">
            <v>40949</v>
          </cell>
          <cell r="AZ1093">
            <v>0</v>
          </cell>
        </row>
        <row r="1094">
          <cell r="I1094">
            <v>12</v>
          </cell>
          <cell r="M1094">
            <v>1.581372</v>
          </cell>
          <cell r="AY1094">
            <v>40949</v>
          </cell>
          <cell r="AZ1094">
            <v>0</v>
          </cell>
        </row>
        <row r="1095">
          <cell r="I1095">
            <v>12</v>
          </cell>
          <cell r="M1095">
            <v>1.581372</v>
          </cell>
          <cell r="AY1095">
            <v>40949</v>
          </cell>
          <cell r="AZ1095">
            <v>0</v>
          </cell>
        </row>
        <row r="1096">
          <cell r="I1096">
            <v>12</v>
          </cell>
          <cell r="M1096">
            <v>1.581372</v>
          </cell>
          <cell r="AY1096">
            <v>40949</v>
          </cell>
          <cell r="AZ1096">
            <v>0</v>
          </cell>
        </row>
        <row r="1097">
          <cell r="I1097">
            <v>12</v>
          </cell>
          <cell r="M1097">
            <v>1.581372</v>
          </cell>
          <cell r="AY1097">
            <v>40949</v>
          </cell>
          <cell r="AZ1097">
            <v>0</v>
          </cell>
        </row>
        <row r="1098">
          <cell r="I1098">
            <v>12</v>
          </cell>
          <cell r="M1098">
            <v>1.581372</v>
          </cell>
          <cell r="AY1098">
            <v>40949</v>
          </cell>
          <cell r="AZ1098">
            <v>0</v>
          </cell>
        </row>
        <row r="1099">
          <cell r="I1099">
            <v>12</v>
          </cell>
          <cell r="M1099">
            <v>1.581372</v>
          </cell>
          <cell r="AY1099">
            <v>40949</v>
          </cell>
          <cell r="AZ1099">
            <v>0</v>
          </cell>
        </row>
        <row r="1100">
          <cell r="I1100">
            <v>12</v>
          </cell>
          <cell r="M1100">
            <v>1.581372</v>
          </cell>
          <cell r="AY1100">
            <v>40949</v>
          </cell>
          <cell r="AZ1100">
            <v>0</v>
          </cell>
        </row>
        <row r="1101">
          <cell r="I1101">
            <v>12</v>
          </cell>
          <cell r="M1101">
            <v>1.581372</v>
          </cell>
          <cell r="AY1101">
            <v>40949</v>
          </cell>
          <cell r="AZ1101">
            <v>0</v>
          </cell>
        </row>
        <row r="1102">
          <cell r="I1102">
            <v>12</v>
          </cell>
          <cell r="M1102">
            <v>1.581372</v>
          </cell>
          <cell r="AY1102">
            <v>40949</v>
          </cell>
          <cell r="AZ1102">
            <v>0</v>
          </cell>
        </row>
        <row r="1103">
          <cell r="I1103">
            <v>12</v>
          </cell>
          <cell r="M1103">
            <v>1.581372</v>
          </cell>
          <cell r="AY1103">
            <v>40949</v>
          </cell>
          <cell r="AZ1103">
            <v>0</v>
          </cell>
        </row>
        <row r="1104">
          <cell r="I1104">
            <v>12</v>
          </cell>
          <cell r="M1104">
            <v>1.581372</v>
          </cell>
          <cell r="AY1104">
            <v>40949</v>
          </cell>
          <cell r="AZ1104">
            <v>0</v>
          </cell>
        </row>
        <row r="1105">
          <cell r="I1105">
            <v>12</v>
          </cell>
          <cell r="M1105">
            <v>1.581372</v>
          </cell>
          <cell r="AY1105">
            <v>40949</v>
          </cell>
          <cell r="AZ1105">
            <v>0</v>
          </cell>
        </row>
        <row r="1106">
          <cell r="I1106">
            <v>12</v>
          </cell>
          <cell r="M1106">
            <v>1.581372</v>
          </cell>
          <cell r="AY1106">
            <v>40949</v>
          </cell>
          <cell r="AZ1106">
            <v>0</v>
          </cell>
        </row>
        <row r="1107">
          <cell r="I1107">
            <v>12</v>
          </cell>
          <cell r="M1107">
            <v>1.581372</v>
          </cell>
          <cell r="AY1107">
            <v>40949</v>
          </cell>
          <cell r="AZ1107">
            <v>0</v>
          </cell>
        </row>
        <row r="1108">
          <cell r="I1108">
            <v>12</v>
          </cell>
          <cell r="M1108">
            <v>1.581372</v>
          </cell>
          <cell r="AY1108">
            <v>40949</v>
          </cell>
          <cell r="AZ1108">
            <v>0</v>
          </cell>
        </row>
        <row r="1109">
          <cell r="I1109">
            <v>12</v>
          </cell>
          <cell r="M1109">
            <v>1.581372</v>
          </cell>
          <cell r="AY1109">
            <v>40949</v>
          </cell>
          <cell r="AZ1109">
            <v>0</v>
          </cell>
        </row>
        <row r="1110">
          <cell r="I1110">
            <v>12</v>
          </cell>
          <cell r="M1110">
            <v>1.581372</v>
          </cell>
          <cell r="AY1110">
            <v>40949</v>
          </cell>
          <cell r="AZ1110">
            <v>0</v>
          </cell>
        </row>
        <row r="1111">
          <cell r="I1111">
            <v>12</v>
          </cell>
          <cell r="M1111">
            <v>1.581372</v>
          </cell>
          <cell r="AY1111">
            <v>40949</v>
          </cell>
          <cell r="AZ1111">
            <v>0</v>
          </cell>
        </row>
        <row r="1112">
          <cell r="I1112">
            <v>12</v>
          </cell>
          <cell r="M1112">
            <v>1.581372</v>
          </cell>
          <cell r="AY1112">
            <v>40949</v>
          </cell>
          <cell r="AZ1112">
            <v>0</v>
          </cell>
        </row>
        <row r="1113">
          <cell r="I1113">
            <v>12</v>
          </cell>
          <cell r="M1113">
            <v>1.581372</v>
          </cell>
          <cell r="AY1113">
            <v>40949</v>
          </cell>
          <cell r="AZ1113">
            <v>0</v>
          </cell>
        </row>
        <row r="1114">
          <cell r="I1114">
            <v>12</v>
          </cell>
          <cell r="M1114">
            <v>1.581372</v>
          </cell>
          <cell r="AY1114">
            <v>40949</v>
          </cell>
          <cell r="AZ1114">
            <v>0</v>
          </cell>
        </row>
        <row r="1115">
          <cell r="I1115">
            <v>12</v>
          </cell>
          <cell r="M1115">
            <v>1.581372</v>
          </cell>
          <cell r="AY1115">
            <v>40949</v>
          </cell>
          <cell r="AZ1115">
            <v>0</v>
          </cell>
        </row>
        <row r="1116">
          <cell r="I1116">
            <v>12</v>
          </cell>
          <cell r="M1116">
            <v>1.581372</v>
          </cell>
          <cell r="AY1116">
            <v>40949</v>
          </cell>
          <cell r="AZ1116">
            <v>0</v>
          </cell>
        </row>
        <row r="1117">
          <cell r="I1117">
            <v>12</v>
          </cell>
          <cell r="M1117">
            <v>1.581372</v>
          </cell>
          <cell r="AY1117">
            <v>40949</v>
          </cell>
          <cell r="AZ1117">
            <v>0</v>
          </cell>
        </row>
        <row r="1118">
          <cell r="I1118">
            <v>12</v>
          </cell>
          <cell r="M1118">
            <v>1.581372</v>
          </cell>
          <cell r="AY1118">
            <v>40949</v>
          </cell>
          <cell r="AZ1118">
            <v>0</v>
          </cell>
        </row>
        <row r="1119">
          <cell r="I1119">
            <v>12</v>
          </cell>
          <cell r="M1119">
            <v>1.581372</v>
          </cell>
          <cell r="AY1119">
            <v>40949</v>
          </cell>
          <cell r="AZ1119">
            <v>0</v>
          </cell>
        </row>
        <row r="1120">
          <cell r="I1120">
            <v>12</v>
          </cell>
          <cell r="M1120">
            <v>1.581372</v>
          </cell>
          <cell r="AY1120">
            <v>40949</v>
          </cell>
          <cell r="AZ1120">
            <v>0</v>
          </cell>
        </row>
        <row r="1121">
          <cell r="I1121">
            <v>12</v>
          </cell>
          <cell r="M1121">
            <v>1.581372</v>
          </cell>
          <cell r="AY1121">
            <v>40949</v>
          </cell>
          <cell r="AZ1121">
            <v>0</v>
          </cell>
        </row>
        <row r="1122">
          <cell r="I1122">
            <v>12</v>
          </cell>
          <cell r="M1122">
            <v>1.581372</v>
          </cell>
          <cell r="AY1122">
            <v>40949</v>
          </cell>
          <cell r="AZ1122">
            <v>0</v>
          </cell>
        </row>
        <row r="1123">
          <cell r="I1123">
            <v>12</v>
          </cell>
          <cell r="M1123">
            <v>1.581372</v>
          </cell>
          <cell r="AY1123">
            <v>40949</v>
          </cell>
          <cell r="AZ1123">
            <v>0</v>
          </cell>
        </row>
        <row r="1124">
          <cell r="I1124">
            <v>12</v>
          </cell>
          <cell r="M1124">
            <v>1.581372</v>
          </cell>
          <cell r="AY1124">
            <v>40949</v>
          </cell>
          <cell r="AZ1124">
            <v>0</v>
          </cell>
        </row>
        <row r="1125">
          <cell r="I1125">
            <v>12</v>
          </cell>
          <cell r="M1125">
            <v>1.581372</v>
          </cell>
          <cell r="AY1125">
            <v>40949</v>
          </cell>
          <cell r="AZ1125">
            <v>0</v>
          </cell>
        </row>
        <row r="1126">
          <cell r="I1126">
            <v>12</v>
          </cell>
          <cell r="M1126">
            <v>1.581372</v>
          </cell>
          <cell r="AY1126">
            <v>40949</v>
          </cell>
          <cell r="AZ1126">
            <v>0</v>
          </cell>
        </row>
        <row r="1127">
          <cell r="I1127">
            <v>12</v>
          </cell>
          <cell r="M1127">
            <v>1.581372</v>
          </cell>
          <cell r="AY1127">
            <v>40949</v>
          </cell>
          <cell r="AZ1127">
            <v>0</v>
          </cell>
        </row>
        <row r="1128">
          <cell r="I1128">
            <v>12</v>
          </cell>
          <cell r="M1128">
            <v>1.581372</v>
          </cell>
          <cell r="AY1128">
            <v>40949</v>
          </cell>
          <cell r="AZ1128">
            <v>0</v>
          </cell>
        </row>
        <row r="1129">
          <cell r="I1129">
            <v>12</v>
          </cell>
          <cell r="M1129">
            <v>1.581372</v>
          </cell>
          <cell r="AY1129">
            <v>40949</v>
          </cell>
          <cell r="AZ1129">
            <v>0</v>
          </cell>
        </row>
        <row r="1130">
          <cell r="I1130">
            <v>12</v>
          </cell>
          <cell r="M1130">
            <v>1.581372</v>
          </cell>
          <cell r="AY1130">
            <v>40949</v>
          </cell>
          <cell r="AZ1130">
            <v>0</v>
          </cell>
        </row>
        <row r="1131">
          <cell r="I1131">
            <v>12</v>
          </cell>
          <cell r="M1131">
            <v>1.581372</v>
          </cell>
          <cell r="AY1131">
            <v>40949</v>
          </cell>
          <cell r="AZ1131">
            <v>0</v>
          </cell>
        </row>
        <row r="1132">
          <cell r="I1132">
            <v>12</v>
          </cell>
          <cell r="M1132">
            <v>1.581372</v>
          </cell>
          <cell r="AY1132">
            <v>40949</v>
          </cell>
          <cell r="AZ1132">
            <v>0</v>
          </cell>
        </row>
        <row r="1133">
          <cell r="I1133">
            <v>12</v>
          </cell>
          <cell r="M1133">
            <v>1.581372</v>
          </cell>
          <cell r="AY1133">
            <v>40949</v>
          </cell>
          <cell r="AZ1133">
            <v>0</v>
          </cell>
        </row>
        <row r="1134">
          <cell r="I1134">
            <v>12</v>
          </cell>
          <cell r="M1134">
            <v>1.581372</v>
          </cell>
          <cell r="AY1134">
            <v>40949</v>
          </cell>
          <cell r="AZ1134">
            <v>0</v>
          </cell>
        </row>
        <row r="1135">
          <cell r="I1135">
            <v>12</v>
          </cell>
          <cell r="M1135">
            <v>1.581372</v>
          </cell>
          <cell r="AY1135">
            <v>40949</v>
          </cell>
          <cell r="AZ1135">
            <v>0</v>
          </cell>
        </row>
        <row r="1136">
          <cell r="I1136">
            <v>12</v>
          </cell>
          <cell r="M1136">
            <v>1.581372</v>
          </cell>
          <cell r="AY1136">
            <v>40949</v>
          </cell>
          <cell r="AZ1136">
            <v>0</v>
          </cell>
        </row>
        <row r="1137">
          <cell r="I1137">
            <v>12</v>
          </cell>
          <cell r="M1137">
            <v>1.581372</v>
          </cell>
          <cell r="AY1137">
            <v>40949</v>
          </cell>
          <cell r="AZ1137">
            <v>0</v>
          </cell>
        </row>
        <row r="1138">
          <cell r="I1138">
            <v>12</v>
          </cell>
          <cell r="M1138">
            <v>1.581372</v>
          </cell>
          <cell r="AY1138">
            <v>40949</v>
          </cell>
          <cell r="AZ1138">
            <v>0</v>
          </cell>
        </row>
        <row r="1139">
          <cell r="I1139">
            <v>12</v>
          </cell>
          <cell r="M1139">
            <v>1.581372</v>
          </cell>
          <cell r="AY1139">
            <v>40949</v>
          </cell>
          <cell r="AZ1139">
            <v>0</v>
          </cell>
        </row>
        <row r="1140">
          <cell r="I1140">
            <v>12</v>
          </cell>
          <cell r="M1140">
            <v>1.581372</v>
          </cell>
          <cell r="AY1140">
            <v>40949</v>
          </cell>
          <cell r="AZ1140">
            <v>0</v>
          </cell>
        </row>
        <row r="1141">
          <cell r="I1141">
            <v>12</v>
          </cell>
          <cell r="M1141">
            <v>1.581372</v>
          </cell>
          <cell r="AY1141">
            <v>40949</v>
          </cell>
          <cell r="AZ1141">
            <v>0</v>
          </cell>
        </row>
        <row r="1142">
          <cell r="I1142">
            <v>12</v>
          </cell>
          <cell r="M1142">
            <v>1.581372</v>
          </cell>
          <cell r="AY1142">
            <v>40949</v>
          </cell>
          <cell r="AZ1142">
            <v>0</v>
          </cell>
        </row>
        <row r="1143">
          <cell r="I1143">
            <v>12</v>
          </cell>
          <cell r="M1143">
            <v>1.581372</v>
          </cell>
          <cell r="AY1143">
            <v>40949</v>
          </cell>
          <cell r="AZ1143">
            <v>0</v>
          </cell>
        </row>
        <row r="1144">
          <cell r="I1144">
            <v>12</v>
          </cell>
          <cell r="M1144">
            <v>1.581372</v>
          </cell>
          <cell r="AY1144">
            <v>40949</v>
          </cell>
          <cell r="AZ1144">
            <v>0</v>
          </cell>
        </row>
        <row r="1145">
          <cell r="I1145">
            <v>12</v>
          </cell>
          <cell r="M1145">
            <v>1.581372</v>
          </cell>
          <cell r="AY1145">
            <v>40949</v>
          </cell>
          <cell r="AZ1145">
            <v>0</v>
          </cell>
        </row>
        <row r="1146">
          <cell r="I1146">
            <v>12</v>
          </cell>
          <cell r="M1146">
            <v>1.581372</v>
          </cell>
          <cell r="AY1146">
            <v>40949</v>
          </cell>
          <cell r="AZ1146">
            <v>0</v>
          </cell>
        </row>
        <row r="1147">
          <cell r="I1147">
            <v>12</v>
          </cell>
          <cell r="M1147">
            <v>1.581372</v>
          </cell>
          <cell r="AY1147">
            <v>40949</v>
          </cell>
          <cell r="AZ1147">
            <v>0</v>
          </cell>
        </row>
        <row r="1148">
          <cell r="I1148">
            <v>9</v>
          </cell>
          <cell r="M1148">
            <v>1.186029</v>
          </cell>
          <cell r="AY1148">
            <v>40949</v>
          </cell>
          <cell r="AZ1148">
            <v>0</v>
          </cell>
        </row>
        <row r="1149">
          <cell r="I1149">
            <v>12</v>
          </cell>
          <cell r="M1149">
            <v>1.581372</v>
          </cell>
          <cell r="AY1149">
            <v>40949</v>
          </cell>
          <cell r="AZ1149">
            <v>0</v>
          </cell>
        </row>
        <row r="1150">
          <cell r="I1150">
            <v>12</v>
          </cell>
          <cell r="M1150">
            <v>1.581372</v>
          </cell>
          <cell r="AY1150">
            <v>40949</v>
          </cell>
          <cell r="AZ1150">
            <v>0</v>
          </cell>
        </row>
        <row r="1151">
          <cell r="I1151">
            <v>12</v>
          </cell>
          <cell r="M1151">
            <v>1.581372</v>
          </cell>
          <cell r="AY1151">
            <v>40949</v>
          </cell>
          <cell r="AZ1151">
            <v>0</v>
          </cell>
        </row>
        <row r="1152">
          <cell r="I1152">
            <v>12</v>
          </cell>
          <cell r="M1152">
            <v>1.581372</v>
          </cell>
          <cell r="AY1152">
            <v>40949</v>
          </cell>
          <cell r="AZ1152">
            <v>0</v>
          </cell>
        </row>
        <row r="1153">
          <cell r="I1153">
            <v>12</v>
          </cell>
          <cell r="M1153">
            <v>1.581372</v>
          </cell>
          <cell r="AY1153">
            <v>40949</v>
          </cell>
          <cell r="AZ1153">
            <v>0</v>
          </cell>
        </row>
        <row r="1154">
          <cell r="I1154">
            <v>12</v>
          </cell>
          <cell r="M1154">
            <v>1.581372</v>
          </cell>
          <cell r="AY1154">
            <v>40949</v>
          </cell>
          <cell r="AZ1154">
            <v>0</v>
          </cell>
        </row>
        <row r="1155">
          <cell r="I1155">
            <v>12</v>
          </cell>
          <cell r="M1155">
            <v>1.581372</v>
          </cell>
          <cell r="AY1155">
            <v>40949</v>
          </cell>
          <cell r="AZ1155">
            <v>0</v>
          </cell>
        </row>
        <row r="1156">
          <cell r="I1156">
            <v>12</v>
          </cell>
          <cell r="M1156">
            <v>1.581372</v>
          </cell>
          <cell r="AY1156">
            <v>40949</v>
          </cell>
          <cell r="AZ1156">
            <v>0</v>
          </cell>
        </row>
        <row r="1157">
          <cell r="I1157">
            <v>12</v>
          </cell>
          <cell r="M1157">
            <v>1.581372</v>
          </cell>
          <cell r="AY1157">
            <v>40949</v>
          </cell>
          <cell r="AZ1157">
            <v>0</v>
          </cell>
        </row>
        <row r="1158">
          <cell r="I1158">
            <v>12</v>
          </cell>
          <cell r="M1158">
            <v>1.581372</v>
          </cell>
          <cell r="AY1158">
            <v>40949</v>
          </cell>
          <cell r="AZ1158">
            <v>0</v>
          </cell>
        </row>
        <row r="1159">
          <cell r="I1159">
            <v>12</v>
          </cell>
          <cell r="M1159">
            <v>1.581372</v>
          </cell>
          <cell r="AY1159">
            <v>40949</v>
          </cell>
          <cell r="AZ1159">
            <v>0</v>
          </cell>
        </row>
        <row r="1160">
          <cell r="I1160">
            <v>12</v>
          </cell>
          <cell r="M1160">
            <v>1.581372</v>
          </cell>
          <cell r="AY1160">
            <v>40949</v>
          </cell>
          <cell r="AZ1160">
            <v>0</v>
          </cell>
        </row>
        <row r="1161">
          <cell r="I1161">
            <v>12</v>
          </cell>
          <cell r="M1161">
            <v>1.581372</v>
          </cell>
          <cell r="AY1161">
            <v>40949</v>
          </cell>
          <cell r="AZ1161">
            <v>0</v>
          </cell>
        </row>
        <row r="1162">
          <cell r="I1162">
            <v>12</v>
          </cell>
          <cell r="M1162">
            <v>1.581372</v>
          </cell>
          <cell r="AY1162">
            <v>40949</v>
          </cell>
          <cell r="AZ1162">
            <v>0</v>
          </cell>
        </row>
        <row r="1163">
          <cell r="I1163">
            <v>12</v>
          </cell>
          <cell r="M1163">
            <v>1.581372</v>
          </cell>
          <cell r="AY1163">
            <v>40949</v>
          </cell>
          <cell r="AZ1163">
            <v>0</v>
          </cell>
        </row>
        <row r="1164">
          <cell r="I1164">
            <v>12</v>
          </cell>
          <cell r="M1164">
            <v>1.581372</v>
          </cell>
          <cell r="AY1164">
            <v>40949</v>
          </cell>
          <cell r="AZ1164">
            <v>0</v>
          </cell>
        </row>
        <row r="1165">
          <cell r="I1165">
            <v>12</v>
          </cell>
          <cell r="M1165">
            <v>1.581372</v>
          </cell>
          <cell r="AY1165">
            <v>40949</v>
          </cell>
          <cell r="AZ1165">
            <v>0</v>
          </cell>
        </row>
        <row r="1166">
          <cell r="I1166">
            <v>12</v>
          </cell>
          <cell r="M1166">
            <v>1.581372</v>
          </cell>
          <cell r="AY1166">
            <v>40949</v>
          </cell>
          <cell r="AZ1166">
            <v>0</v>
          </cell>
        </row>
        <row r="1167">
          <cell r="I1167">
            <v>12</v>
          </cell>
          <cell r="M1167">
            <v>1.581372</v>
          </cell>
          <cell r="AY1167">
            <v>40949</v>
          </cell>
          <cell r="AZ1167">
            <v>0</v>
          </cell>
        </row>
        <row r="1168">
          <cell r="I1168">
            <v>12</v>
          </cell>
          <cell r="M1168">
            <v>1.581372</v>
          </cell>
          <cell r="AY1168">
            <v>40949</v>
          </cell>
          <cell r="AZ1168">
            <v>0</v>
          </cell>
        </row>
        <row r="1169">
          <cell r="I1169">
            <v>12</v>
          </cell>
          <cell r="M1169">
            <v>1.581372</v>
          </cell>
          <cell r="AY1169">
            <v>40949</v>
          </cell>
          <cell r="AZ1169">
            <v>0</v>
          </cell>
        </row>
        <row r="1170">
          <cell r="I1170">
            <v>12</v>
          </cell>
          <cell r="M1170">
            <v>1.581372</v>
          </cell>
          <cell r="AY1170">
            <v>40949</v>
          </cell>
          <cell r="AZ1170">
            <v>0</v>
          </cell>
        </row>
        <row r="1171">
          <cell r="I1171">
            <v>12</v>
          </cell>
          <cell r="M1171">
            <v>1.581372</v>
          </cell>
          <cell r="AY1171">
            <v>40949</v>
          </cell>
          <cell r="AZ1171">
            <v>0</v>
          </cell>
        </row>
        <row r="1172">
          <cell r="I1172">
            <v>12</v>
          </cell>
          <cell r="M1172">
            <v>1.581372</v>
          </cell>
          <cell r="AY1172">
            <v>40949</v>
          </cell>
          <cell r="AZ1172">
            <v>0</v>
          </cell>
        </row>
        <row r="1173">
          <cell r="I1173">
            <v>12</v>
          </cell>
          <cell r="M1173">
            <v>1.581372</v>
          </cell>
          <cell r="AY1173">
            <v>40949</v>
          </cell>
          <cell r="AZ1173">
            <v>0</v>
          </cell>
        </row>
        <row r="1174">
          <cell r="I1174">
            <v>12</v>
          </cell>
          <cell r="M1174">
            <v>1.581372</v>
          </cell>
          <cell r="AY1174">
            <v>40949</v>
          </cell>
          <cell r="AZ1174">
            <v>0</v>
          </cell>
        </row>
        <row r="1175">
          <cell r="I1175">
            <v>12</v>
          </cell>
          <cell r="M1175">
            <v>1.581372</v>
          </cell>
          <cell r="AY1175">
            <v>40949</v>
          </cell>
          <cell r="AZ1175">
            <v>0</v>
          </cell>
        </row>
        <row r="1176">
          <cell r="I1176">
            <v>12</v>
          </cell>
          <cell r="M1176">
            <v>1.581372</v>
          </cell>
          <cell r="AY1176">
            <v>40949</v>
          </cell>
          <cell r="AZ1176">
            <v>0</v>
          </cell>
        </row>
        <row r="1177">
          <cell r="I1177">
            <v>12</v>
          </cell>
          <cell r="M1177">
            <v>1.581372</v>
          </cell>
          <cell r="AY1177">
            <v>40949</v>
          </cell>
          <cell r="AZ1177">
            <v>0</v>
          </cell>
        </row>
        <row r="1178">
          <cell r="I1178">
            <v>12</v>
          </cell>
          <cell r="M1178">
            <v>1.581372</v>
          </cell>
          <cell r="AY1178">
            <v>40949</v>
          </cell>
          <cell r="AZ1178">
            <v>0</v>
          </cell>
        </row>
        <row r="1179">
          <cell r="I1179">
            <v>12</v>
          </cell>
          <cell r="M1179">
            <v>1.581372</v>
          </cell>
          <cell r="AY1179">
            <v>40949</v>
          </cell>
          <cell r="AZ1179">
            <v>0</v>
          </cell>
        </row>
        <row r="1180">
          <cell r="I1180">
            <v>12</v>
          </cell>
          <cell r="M1180">
            <v>1.581372</v>
          </cell>
          <cell r="AY1180">
            <v>40949</v>
          </cell>
          <cell r="AZ1180">
            <v>0</v>
          </cell>
        </row>
        <row r="1181">
          <cell r="I1181">
            <v>12</v>
          </cell>
          <cell r="M1181">
            <v>1.581372</v>
          </cell>
          <cell r="AY1181">
            <v>40949</v>
          </cell>
          <cell r="AZ1181">
            <v>0</v>
          </cell>
        </row>
        <row r="1182">
          <cell r="I1182">
            <v>12</v>
          </cell>
          <cell r="M1182">
            <v>1.581372</v>
          </cell>
          <cell r="AY1182">
            <v>40949</v>
          </cell>
          <cell r="AZ1182">
            <v>0</v>
          </cell>
        </row>
        <row r="1183">
          <cell r="I1183">
            <v>12</v>
          </cell>
          <cell r="M1183">
            <v>1.581372</v>
          </cell>
          <cell r="AY1183">
            <v>40949</v>
          </cell>
          <cell r="AZ1183">
            <v>0</v>
          </cell>
        </row>
        <row r="1184">
          <cell r="I1184">
            <v>12</v>
          </cell>
          <cell r="M1184">
            <v>1.581372</v>
          </cell>
          <cell r="AY1184">
            <v>40949</v>
          </cell>
          <cell r="AZ1184">
            <v>0</v>
          </cell>
        </row>
        <row r="1185">
          <cell r="I1185">
            <v>12</v>
          </cell>
          <cell r="M1185">
            <v>1.581372</v>
          </cell>
          <cell r="AY1185">
            <v>40949</v>
          </cell>
          <cell r="AZ1185">
            <v>0</v>
          </cell>
        </row>
        <row r="1186">
          <cell r="I1186">
            <v>12</v>
          </cell>
          <cell r="M1186">
            <v>1.581372</v>
          </cell>
          <cell r="AY1186">
            <v>40949</v>
          </cell>
          <cell r="AZ1186">
            <v>0</v>
          </cell>
        </row>
        <row r="1187">
          <cell r="I1187">
            <v>12</v>
          </cell>
          <cell r="M1187">
            <v>1.581372</v>
          </cell>
          <cell r="AY1187">
            <v>40949</v>
          </cell>
          <cell r="AZ1187">
            <v>0</v>
          </cell>
        </row>
        <row r="1188">
          <cell r="I1188">
            <v>12</v>
          </cell>
          <cell r="M1188">
            <v>1.581372</v>
          </cell>
          <cell r="AY1188">
            <v>40949</v>
          </cell>
          <cell r="AZ1188">
            <v>0</v>
          </cell>
        </row>
        <row r="1189">
          <cell r="I1189">
            <v>12</v>
          </cell>
          <cell r="M1189">
            <v>1.581372</v>
          </cell>
          <cell r="AY1189">
            <v>40949</v>
          </cell>
          <cell r="AZ1189">
            <v>0</v>
          </cell>
        </row>
        <row r="1190">
          <cell r="I1190">
            <v>12</v>
          </cell>
          <cell r="M1190">
            <v>1.581372</v>
          </cell>
          <cell r="AY1190">
            <v>40949</v>
          </cell>
          <cell r="AZ1190">
            <v>0</v>
          </cell>
        </row>
        <row r="1191">
          <cell r="I1191">
            <v>12</v>
          </cell>
          <cell r="M1191">
            <v>1.581372</v>
          </cell>
          <cell r="AY1191">
            <v>40949</v>
          </cell>
          <cell r="AZ1191">
            <v>0</v>
          </cell>
        </row>
        <row r="1192">
          <cell r="I1192">
            <v>12</v>
          </cell>
          <cell r="M1192">
            <v>1.581372</v>
          </cell>
          <cell r="AY1192">
            <v>40949</v>
          </cell>
          <cell r="AZ1192">
            <v>0</v>
          </cell>
        </row>
        <row r="1193">
          <cell r="I1193">
            <v>12</v>
          </cell>
          <cell r="M1193">
            <v>1.581372</v>
          </cell>
          <cell r="AY1193">
            <v>40949</v>
          </cell>
          <cell r="AZ1193">
            <v>0</v>
          </cell>
        </row>
        <row r="1194">
          <cell r="I1194">
            <v>12</v>
          </cell>
          <cell r="M1194">
            <v>1.581372</v>
          </cell>
          <cell r="AY1194">
            <v>40949</v>
          </cell>
          <cell r="AZ1194">
            <v>0</v>
          </cell>
        </row>
        <row r="1195">
          <cell r="I1195">
            <v>12</v>
          </cell>
          <cell r="M1195">
            <v>1.581372</v>
          </cell>
          <cell r="AY1195">
            <v>40949</v>
          </cell>
          <cell r="AZ1195">
            <v>0</v>
          </cell>
        </row>
        <row r="1196">
          <cell r="I1196">
            <v>12</v>
          </cell>
          <cell r="M1196">
            <v>1.581372</v>
          </cell>
          <cell r="AY1196">
            <v>40949</v>
          </cell>
          <cell r="AZ1196">
            <v>0</v>
          </cell>
        </row>
        <row r="1197">
          <cell r="I1197">
            <v>12</v>
          </cell>
          <cell r="M1197">
            <v>1.581372</v>
          </cell>
          <cell r="AY1197">
            <v>40949</v>
          </cell>
          <cell r="AZ1197">
            <v>0</v>
          </cell>
        </row>
        <row r="1198">
          <cell r="I1198">
            <v>12</v>
          </cell>
          <cell r="M1198">
            <v>1.581372</v>
          </cell>
          <cell r="AY1198">
            <v>40949</v>
          </cell>
          <cell r="AZ1198">
            <v>0</v>
          </cell>
        </row>
        <row r="1199">
          <cell r="I1199">
            <v>12</v>
          </cell>
          <cell r="M1199">
            <v>1.581372</v>
          </cell>
          <cell r="AY1199">
            <v>40949</v>
          </cell>
          <cell r="AZ1199">
            <v>0</v>
          </cell>
        </row>
        <row r="1200">
          <cell r="I1200">
            <v>12</v>
          </cell>
          <cell r="M1200">
            <v>1.581372</v>
          </cell>
          <cell r="AY1200">
            <v>40949</v>
          </cell>
          <cell r="AZ1200">
            <v>0</v>
          </cell>
        </row>
        <row r="1201">
          <cell r="I1201">
            <v>12</v>
          </cell>
          <cell r="M1201">
            <v>1.581372</v>
          </cell>
          <cell r="AY1201">
            <v>40949</v>
          </cell>
          <cell r="AZ1201">
            <v>0</v>
          </cell>
        </row>
        <row r="1202">
          <cell r="I1202">
            <v>12</v>
          </cell>
          <cell r="M1202">
            <v>1.581372</v>
          </cell>
          <cell r="AY1202">
            <v>40949</v>
          </cell>
          <cell r="AZ1202">
            <v>0</v>
          </cell>
        </row>
        <row r="1203">
          <cell r="I1203">
            <v>12</v>
          </cell>
          <cell r="M1203">
            <v>1.581372</v>
          </cell>
          <cell r="AY1203">
            <v>40949</v>
          </cell>
          <cell r="AZ1203">
            <v>0</v>
          </cell>
        </row>
        <row r="1204">
          <cell r="I1204">
            <v>12</v>
          </cell>
          <cell r="M1204">
            <v>1.581372</v>
          </cell>
          <cell r="AY1204">
            <v>40949</v>
          </cell>
          <cell r="AZ1204">
            <v>0</v>
          </cell>
        </row>
        <row r="1205">
          <cell r="I1205">
            <v>12</v>
          </cell>
          <cell r="M1205">
            <v>1.581372</v>
          </cell>
          <cell r="AY1205">
            <v>40949</v>
          </cell>
          <cell r="AZ1205">
            <v>0</v>
          </cell>
        </row>
        <row r="1206">
          <cell r="I1206">
            <v>12</v>
          </cell>
          <cell r="M1206">
            <v>1.581372</v>
          </cell>
          <cell r="AY1206">
            <v>40949</v>
          </cell>
          <cell r="AZ1206">
            <v>0</v>
          </cell>
        </row>
        <row r="1207">
          <cell r="I1207">
            <v>12</v>
          </cell>
          <cell r="M1207">
            <v>1.581372</v>
          </cell>
          <cell r="AY1207">
            <v>40949</v>
          </cell>
          <cell r="AZ1207">
            <v>0</v>
          </cell>
        </row>
        <row r="1208">
          <cell r="I1208">
            <v>12</v>
          </cell>
          <cell r="M1208">
            <v>1.581372</v>
          </cell>
          <cell r="AY1208">
            <v>40949</v>
          </cell>
          <cell r="AZ1208">
            <v>0</v>
          </cell>
        </row>
        <row r="1209">
          <cell r="I1209">
            <v>12</v>
          </cell>
          <cell r="M1209">
            <v>1.581372</v>
          </cell>
          <cell r="AY1209">
            <v>40949</v>
          </cell>
          <cell r="AZ1209">
            <v>0</v>
          </cell>
        </row>
        <row r="1210">
          <cell r="I1210">
            <v>12</v>
          </cell>
          <cell r="M1210">
            <v>1.581372</v>
          </cell>
          <cell r="AY1210">
            <v>40949</v>
          </cell>
          <cell r="AZ1210">
            <v>0</v>
          </cell>
        </row>
        <row r="1211">
          <cell r="I1211">
            <v>12</v>
          </cell>
          <cell r="M1211">
            <v>1.581372</v>
          </cell>
          <cell r="AY1211">
            <v>40949</v>
          </cell>
          <cell r="AZ1211">
            <v>0</v>
          </cell>
        </row>
        <row r="1212">
          <cell r="I1212">
            <v>4</v>
          </cell>
          <cell r="M1212">
            <v>0.52712400000000004</v>
          </cell>
          <cell r="AY1212">
            <v>40949</v>
          </cell>
          <cell r="AZ1212">
            <v>0</v>
          </cell>
        </row>
        <row r="1213">
          <cell r="I1213">
            <v>12</v>
          </cell>
          <cell r="M1213">
            <v>1.554816</v>
          </cell>
          <cell r="AY1213">
            <v>40949</v>
          </cell>
          <cell r="AZ1213">
            <v>0</v>
          </cell>
        </row>
        <row r="1214">
          <cell r="I1214">
            <v>12</v>
          </cell>
          <cell r="M1214">
            <v>1.554816</v>
          </cell>
          <cell r="AY1214">
            <v>40949</v>
          </cell>
          <cell r="AZ1214">
            <v>0</v>
          </cell>
        </row>
        <row r="1215">
          <cell r="I1215">
            <v>12</v>
          </cell>
          <cell r="M1215">
            <v>1.554816</v>
          </cell>
          <cell r="AY1215">
            <v>40949</v>
          </cell>
          <cell r="AZ1215">
            <v>0</v>
          </cell>
        </row>
        <row r="1216">
          <cell r="I1216">
            <v>6</v>
          </cell>
          <cell r="M1216">
            <v>1.4619599999999999</v>
          </cell>
          <cell r="AY1216">
            <v>40949</v>
          </cell>
          <cell r="AZ1216">
            <v>0</v>
          </cell>
        </row>
        <row r="1217">
          <cell r="I1217">
            <v>6</v>
          </cell>
          <cell r="M1217">
            <v>1.4619599999999999</v>
          </cell>
          <cell r="AY1217">
            <v>40949</v>
          </cell>
          <cell r="AZ1217">
            <v>0</v>
          </cell>
        </row>
        <row r="1218">
          <cell r="I1218">
            <v>6</v>
          </cell>
          <cell r="M1218">
            <v>1.4619599999999999</v>
          </cell>
          <cell r="AY1218">
            <v>40949</v>
          </cell>
          <cell r="AZ1218">
            <v>0</v>
          </cell>
        </row>
        <row r="1219">
          <cell r="I1219">
            <v>6</v>
          </cell>
          <cell r="M1219">
            <v>1.6269659999999999</v>
          </cell>
          <cell r="AY1219">
            <v>40949</v>
          </cell>
          <cell r="AZ1219">
            <v>0</v>
          </cell>
        </row>
        <row r="1220">
          <cell r="I1220">
            <v>6</v>
          </cell>
          <cell r="M1220">
            <v>1.6269659999999999</v>
          </cell>
          <cell r="AY1220">
            <v>40949</v>
          </cell>
          <cell r="AZ1220">
            <v>0</v>
          </cell>
        </row>
        <row r="1221">
          <cell r="I1221">
            <v>6</v>
          </cell>
          <cell r="M1221">
            <v>1.6269659999999999</v>
          </cell>
          <cell r="AY1221">
            <v>40949</v>
          </cell>
          <cell r="AZ1221">
            <v>0</v>
          </cell>
        </row>
        <row r="1222">
          <cell r="I1222">
            <v>12</v>
          </cell>
          <cell r="M1222">
            <v>1.554816</v>
          </cell>
          <cell r="AY1222">
            <v>40949</v>
          </cell>
          <cell r="AZ1222">
            <v>0</v>
          </cell>
        </row>
        <row r="1223">
          <cell r="I1223">
            <v>12</v>
          </cell>
          <cell r="M1223">
            <v>1.554816</v>
          </cell>
          <cell r="AY1223">
            <v>40949</v>
          </cell>
          <cell r="AZ1223">
            <v>0</v>
          </cell>
        </row>
        <row r="1224">
          <cell r="I1224">
            <v>12</v>
          </cell>
          <cell r="M1224">
            <v>1.554816</v>
          </cell>
          <cell r="AY1224">
            <v>40949</v>
          </cell>
          <cell r="AZ1224">
            <v>0</v>
          </cell>
        </row>
        <row r="1225">
          <cell r="I1225">
            <v>12</v>
          </cell>
          <cell r="M1225">
            <v>1.554816</v>
          </cell>
          <cell r="AY1225">
            <v>40949</v>
          </cell>
          <cell r="AZ1225">
            <v>0</v>
          </cell>
        </row>
        <row r="1226">
          <cell r="I1226">
            <v>12</v>
          </cell>
          <cell r="M1226">
            <v>1.554816</v>
          </cell>
          <cell r="AY1226">
            <v>40949</v>
          </cell>
          <cell r="AZ1226">
            <v>0</v>
          </cell>
        </row>
        <row r="1227">
          <cell r="I1227">
            <v>12</v>
          </cell>
          <cell r="M1227">
            <v>1.554816</v>
          </cell>
          <cell r="AY1227">
            <v>40949</v>
          </cell>
          <cell r="AZ1227">
            <v>0</v>
          </cell>
        </row>
        <row r="1228">
          <cell r="I1228">
            <v>6</v>
          </cell>
          <cell r="M1228">
            <v>1.4619599999999999</v>
          </cell>
          <cell r="AY1228">
            <v>40949</v>
          </cell>
          <cell r="AZ1228">
            <v>0</v>
          </cell>
        </row>
        <row r="1229">
          <cell r="I1229">
            <v>6</v>
          </cell>
          <cell r="M1229">
            <v>1.4619599999999999</v>
          </cell>
          <cell r="AY1229">
            <v>40949</v>
          </cell>
          <cell r="AZ1229">
            <v>0</v>
          </cell>
        </row>
        <row r="1230">
          <cell r="I1230">
            <v>6</v>
          </cell>
          <cell r="M1230">
            <v>1.4619599999999999</v>
          </cell>
          <cell r="AY1230">
            <v>40949</v>
          </cell>
          <cell r="AZ1230">
            <v>0</v>
          </cell>
        </row>
        <row r="1231">
          <cell r="I1231">
            <v>6</v>
          </cell>
          <cell r="M1231">
            <v>1.6269659999999999</v>
          </cell>
          <cell r="AY1231">
            <v>40949</v>
          </cell>
          <cell r="AZ1231">
            <v>0</v>
          </cell>
        </row>
        <row r="1232">
          <cell r="I1232">
            <v>6</v>
          </cell>
          <cell r="M1232">
            <v>1.6269659999999999</v>
          </cell>
          <cell r="AY1232">
            <v>40949</v>
          </cell>
          <cell r="AZ1232">
            <v>0</v>
          </cell>
        </row>
        <row r="1233">
          <cell r="I1233">
            <v>6</v>
          </cell>
          <cell r="M1233">
            <v>1.6269659999999999</v>
          </cell>
          <cell r="AY1233">
            <v>40949</v>
          </cell>
          <cell r="AZ1233">
            <v>0</v>
          </cell>
        </row>
        <row r="1234">
          <cell r="I1234">
            <v>12</v>
          </cell>
          <cell r="M1234">
            <v>1.554816</v>
          </cell>
          <cell r="AY1234">
            <v>40949</v>
          </cell>
          <cell r="AZ1234">
            <v>0</v>
          </cell>
        </row>
        <row r="1235">
          <cell r="I1235">
            <v>12</v>
          </cell>
          <cell r="M1235">
            <v>1.554816</v>
          </cell>
          <cell r="AY1235">
            <v>40949</v>
          </cell>
          <cell r="AZ1235">
            <v>0</v>
          </cell>
        </row>
        <row r="1236">
          <cell r="I1236">
            <v>7</v>
          </cell>
          <cell r="M1236">
            <v>0.906976</v>
          </cell>
          <cell r="AY1236">
            <v>40949</v>
          </cell>
          <cell r="AZ1236">
            <v>0</v>
          </cell>
        </row>
        <row r="1237">
          <cell r="I1237">
            <v>6</v>
          </cell>
          <cell r="M1237">
            <v>1.4619599999999999</v>
          </cell>
          <cell r="AY1237">
            <v>40949</v>
          </cell>
          <cell r="AZ1237">
            <v>0</v>
          </cell>
        </row>
        <row r="1238">
          <cell r="I1238">
            <v>6</v>
          </cell>
          <cell r="M1238">
            <v>1.4619599999999999</v>
          </cell>
          <cell r="AY1238">
            <v>40949</v>
          </cell>
          <cell r="AZ1238">
            <v>0</v>
          </cell>
        </row>
        <row r="1239">
          <cell r="I1239">
            <v>6</v>
          </cell>
          <cell r="M1239">
            <v>1.4619599999999999</v>
          </cell>
          <cell r="AY1239">
            <v>40949</v>
          </cell>
          <cell r="AZ1239">
            <v>0</v>
          </cell>
        </row>
        <row r="1240">
          <cell r="I1240">
            <v>6</v>
          </cell>
          <cell r="M1240">
            <v>1.6269659999999999</v>
          </cell>
          <cell r="AY1240">
            <v>40949</v>
          </cell>
          <cell r="AZ1240">
            <v>0</v>
          </cell>
        </row>
        <row r="1241">
          <cell r="I1241">
            <v>6</v>
          </cell>
          <cell r="M1241">
            <v>1.6269659999999999</v>
          </cell>
          <cell r="AY1241">
            <v>40949</v>
          </cell>
          <cell r="AZ1241">
            <v>0</v>
          </cell>
        </row>
        <row r="1242">
          <cell r="I1242">
            <v>6</v>
          </cell>
          <cell r="M1242">
            <v>1.6269659999999999</v>
          </cell>
          <cell r="AY1242">
            <v>40949</v>
          </cell>
          <cell r="AZ1242">
            <v>0</v>
          </cell>
        </row>
        <row r="1243">
          <cell r="I1243">
            <v>6</v>
          </cell>
          <cell r="M1243">
            <v>1.4619599999999999</v>
          </cell>
          <cell r="AY1243">
            <v>40949</v>
          </cell>
          <cell r="AZ1243">
            <v>0</v>
          </cell>
        </row>
        <row r="1244">
          <cell r="I1244">
            <v>6</v>
          </cell>
          <cell r="M1244">
            <v>1.4619599999999999</v>
          </cell>
          <cell r="AY1244">
            <v>40949</v>
          </cell>
          <cell r="AZ1244">
            <v>0</v>
          </cell>
        </row>
        <row r="1245">
          <cell r="I1245">
            <v>6</v>
          </cell>
          <cell r="M1245">
            <v>1.4619599999999999</v>
          </cell>
          <cell r="AY1245">
            <v>40949</v>
          </cell>
          <cell r="AZ1245">
            <v>0</v>
          </cell>
        </row>
        <row r="1246">
          <cell r="I1246">
            <v>6</v>
          </cell>
          <cell r="M1246">
            <v>1.6269659999999999</v>
          </cell>
          <cell r="AY1246">
            <v>40949</v>
          </cell>
          <cell r="AZ1246">
            <v>0</v>
          </cell>
        </row>
        <row r="1247">
          <cell r="I1247">
            <v>6</v>
          </cell>
          <cell r="M1247">
            <v>1.6269659999999999</v>
          </cell>
          <cell r="AY1247">
            <v>40949</v>
          </cell>
          <cell r="AZ1247">
            <v>0</v>
          </cell>
        </row>
        <row r="1248">
          <cell r="I1248">
            <v>6</v>
          </cell>
          <cell r="M1248">
            <v>1.6269659999999999</v>
          </cell>
          <cell r="AY1248">
            <v>40949</v>
          </cell>
          <cell r="AZ1248">
            <v>0</v>
          </cell>
        </row>
        <row r="1249">
          <cell r="I1249">
            <v>6</v>
          </cell>
          <cell r="M1249">
            <v>1.6269659999999999</v>
          </cell>
          <cell r="AY1249">
            <v>40949</v>
          </cell>
          <cell r="AZ1249">
            <v>0</v>
          </cell>
        </row>
        <row r="1250">
          <cell r="I1250">
            <v>12</v>
          </cell>
          <cell r="M1250">
            <v>1.50834</v>
          </cell>
          <cell r="AY1250">
            <v>40949</v>
          </cell>
          <cell r="AZ1250">
            <v>0</v>
          </cell>
        </row>
        <row r="1251">
          <cell r="I1251">
            <v>12</v>
          </cell>
          <cell r="M1251">
            <v>1.50834</v>
          </cell>
          <cell r="AY1251">
            <v>40949</v>
          </cell>
          <cell r="AZ1251">
            <v>0</v>
          </cell>
        </row>
        <row r="1252">
          <cell r="I1252">
            <v>12</v>
          </cell>
          <cell r="M1252">
            <v>1.50834</v>
          </cell>
          <cell r="AY1252">
            <v>40949</v>
          </cell>
          <cell r="AZ1252">
            <v>0</v>
          </cell>
        </row>
        <row r="1253">
          <cell r="I1253">
            <v>12</v>
          </cell>
          <cell r="M1253">
            <v>1.50834</v>
          </cell>
          <cell r="AY1253">
            <v>40949</v>
          </cell>
          <cell r="AZ1253">
            <v>0</v>
          </cell>
        </row>
        <row r="1254">
          <cell r="I1254">
            <v>12</v>
          </cell>
          <cell r="M1254">
            <v>1.50834</v>
          </cell>
          <cell r="AY1254">
            <v>40949</v>
          </cell>
          <cell r="AZ1254">
            <v>0</v>
          </cell>
        </row>
        <row r="1255">
          <cell r="I1255">
            <v>12</v>
          </cell>
          <cell r="M1255">
            <v>1.50834</v>
          </cell>
          <cell r="AY1255">
            <v>40949</v>
          </cell>
          <cell r="AZ1255">
            <v>0</v>
          </cell>
        </row>
        <row r="1256">
          <cell r="I1256">
            <v>6</v>
          </cell>
          <cell r="M1256">
            <v>1.4619599999999999</v>
          </cell>
          <cell r="AY1256">
            <v>40949</v>
          </cell>
          <cell r="AZ1256">
            <v>0</v>
          </cell>
        </row>
        <row r="1257">
          <cell r="I1257">
            <v>6</v>
          </cell>
          <cell r="M1257">
            <v>1.4619599999999999</v>
          </cell>
          <cell r="AY1257">
            <v>40949</v>
          </cell>
          <cell r="AZ1257">
            <v>0</v>
          </cell>
        </row>
        <row r="1258">
          <cell r="I1258">
            <v>6</v>
          </cell>
          <cell r="M1258">
            <v>1.4619599999999999</v>
          </cell>
          <cell r="AY1258">
            <v>40949</v>
          </cell>
          <cell r="AZ1258">
            <v>0</v>
          </cell>
        </row>
        <row r="1259">
          <cell r="I1259">
            <v>6</v>
          </cell>
          <cell r="M1259">
            <v>1.6269659999999999</v>
          </cell>
          <cell r="AY1259">
            <v>40949</v>
          </cell>
          <cell r="AZ1259">
            <v>0</v>
          </cell>
        </row>
        <row r="1260">
          <cell r="I1260">
            <v>6</v>
          </cell>
          <cell r="M1260">
            <v>1.6269659999999999</v>
          </cell>
          <cell r="AY1260">
            <v>40949</v>
          </cell>
          <cell r="AZ1260">
            <v>0</v>
          </cell>
        </row>
        <row r="1261">
          <cell r="I1261">
            <v>6</v>
          </cell>
          <cell r="M1261">
            <v>1.6269659999999999</v>
          </cell>
          <cell r="AY1261">
            <v>40949</v>
          </cell>
          <cell r="AZ1261">
            <v>0</v>
          </cell>
        </row>
        <row r="1262">
          <cell r="I1262">
            <v>12</v>
          </cell>
          <cell r="M1262">
            <v>1.50834</v>
          </cell>
          <cell r="AY1262">
            <v>40949</v>
          </cell>
          <cell r="AZ1262">
            <v>0</v>
          </cell>
        </row>
        <row r="1263">
          <cell r="I1263">
            <v>12</v>
          </cell>
          <cell r="M1263">
            <v>1.50834</v>
          </cell>
          <cell r="AY1263">
            <v>40949</v>
          </cell>
          <cell r="AZ1263">
            <v>0</v>
          </cell>
        </row>
        <row r="1264">
          <cell r="I1264">
            <v>12</v>
          </cell>
          <cell r="M1264">
            <v>1.50834</v>
          </cell>
          <cell r="AY1264">
            <v>40949</v>
          </cell>
          <cell r="AZ1264">
            <v>0</v>
          </cell>
        </row>
        <row r="1265">
          <cell r="I1265">
            <v>12</v>
          </cell>
          <cell r="M1265">
            <v>1.50834</v>
          </cell>
          <cell r="AY1265">
            <v>40949</v>
          </cell>
          <cell r="AZ1265">
            <v>0</v>
          </cell>
        </row>
        <row r="1266">
          <cell r="I1266">
            <v>12</v>
          </cell>
          <cell r="M1266">
            <v>1.50834</v>
          </cell>
          <cell r="AY1266">
            <v>40949</v>
          </cell>
          <cell r="AZ1266">
            <v>0</v>
          </cell>
        </row>
        <row r="1267">
          <cell r="I1267">
            <v>12</v>
          </cell>
          <cell r="M1267">
            <v>1.50834</v>
          </cell>
          <cell r="AY1267">
            <v>40949</v>
          </cell>
          <cell r="AZ1267">
            <v>0</v>
          </cell>
        </row>
        <row r="1268">
          <cell r="I1268">
            <v>6</v>
          </cell>
          <cell r="M1268">
            <v>1.4619599999999999</v>
          </cell>
          <cell r="AY1268">
            <v>40949</v>
          </cell>
          <cell r="AZ1268">
            <v>0</v>
          </cell>
        </row>
        <row r="1269">
          <cell r="I1269">
            <v>6</v>
          </cell>
          <cell r="M1269">
            <v>1.4619599999999999</v>
          </cell>
          <cell r="AY1269">
            <v>40949</v>
          </cell>
          <cell r="AZ1269">
            <v>0</v>
          </cell>
        </row>
        <row r="1270">
          <cell r="I1270">
            <v>6</v>
          </cell>
          <cell r="M1270">
            <v>1.4619599999999999</v>
          </cell>
          <cell r="AY1270">
            <v>40949</v>
          </cell>
          <cell r="AZ1270">
            <v>0</v>
          </cell>
        </row>
        <row r="1271">
          <cell r="I1271">
            <v>6</v>
          </cell>
          <cell r="M1271">
            <v>1.4619599999999999</v>
          </cell>
          <cell r="AY1271">
            <v>40949</v>
          </cell>
          <cell r="AZ1271">
            <v>0</v>
          </cell>
        </row>
        <row r="1272">
          <cell r="I1272">
            <v>6</v>
          </cell>
          <cell r="M1272">
            <v>1.4619599999999999</v>
          </cell>
          <cell r="AY1272">
            <v>40949</v>
          </cell>
          <cell r="AZ1272">
            <v>0</v>
          </cell>
        </row>
        <row r="1273">
          <cell r="I1273">
            <v>6</v>
          </cell>
          <cell r="M1273">
            <v>1.4619599999999999</v>
          </cell>
          <cell r="AY1273">
            <v>40949</v>
          </cell>
          <cell r="AZ1273">
            <v>0</v>
          </cell>
        </row>
        <row r="1274">
          <cell r="I1274">
            <v>6</v>
          </cell>
          <cell r="M1274">
            <v>1.4619599999999999</v>
          </cell>
          <cell r="AY1274">
            <v>40949</v>
          </cell>
          <cell r="AZ1274">
            <v>0</v>
          </cell>
        </row>
        <row r="1275">
          <cell r="I1275">
            <v>121</v>
          </cell>
          <cell r="M1275">
            <v>29.482859999999999</v>
          </cell>
          <cell r="AY1275">
            <v>40949</v>
          </cell>
          <cell r="AZ1275">
            <v>0</v>
          </cell>
        </row>
        <row r="1276">
          <cell r="I1276">
            <v>6</v>
          </cell>
          <cell r="M1276">
            <v>1.4619599999999999</v>
          </cell>
          <cell r="AY1276">
            <v>40949</v>
          </cell>
          <cell r="AZ1276">
            <v>0</v>
          </cell>
        </row>
        <row r="1277">
          <cell r="I1277">
            <v>6</v>
          </cell>
          <cell r="M1277">
            <v>1.4619599999999999</v>
          </cell>
          <cell r="AY1277">
            <v>40949</v>
          </cell>
          <cell r="AZ1277">
            <v>0</v>
          </cell>
        </row>
        <row r="1278">
          <cell r="I1278">
            <v>6</v>
          </cell>
          <cell r="M1278">
            <v>0.77740799999999999</v>
          </cell>
          <cell r="AY1278">
            <v>40949</v>
          </cell>
          <cell r="AZ1278">
            <v>0</v>
          </cell>
        </row>
        <row r="1279">
          <cell r="I1279">
            <v>12</v>
          </cell>
          <cell r="M1279">
            <v>1.554816</v>
          </cell>
          <cell r="AY1279">
            <v>40949</v>
          </cell>
          <cell r="AZ1279">
            <v>0</v>
          </cell>
        </row>
        <row r="1280">
          <cell r="I1280">
            <v>12</v>
          </cell>
          <cell r="M1280">
            <v>1.554816</v>
          </cell>
          <cell r="AY1280">
            <v>40949</v>
          </cell>
          <cell r="AZ1280">
            <v>0</v>
          </cell>
        </row>
        <row r="1281">
          <cell r="I1281">
            <v>12</v>
          </cell>
          <cell r="M1281">
            <v>1.554816</v>
          </cell>
          <cell r="AY1281">
            <v>40949</v>
          </cell>
          <cell r="AZ1281">
            <v>0</v>
          </cell>
        </row>
        <row r="1282">
          <cell r="I1282">
            <v>12</v>
          </cell>
          <cell r="M1282">
            <v>1.554816</v>
          </cell>
          <cell r="AY1282">
            <v>40949</v>
          </cell>
          <cell r="AZ1282">
            <v>0</v>
          </cell>
        </row>
        <row r="1283">
          <cell r="I1283">
            <v>12</v>
          </cell>
          <cell r="M1283">
            <v>1.554816</v>
          </cell>
          <cell r="AY1283">
            <v>40949</v>
          </cell>
          <cell r="AZ1283">
            <v>0</v>
          </cell>
        </row>
        <row r="1284">
          <cell r="I1284">
            <v>6</v>
          </cell>
          <cell r="M1284">
            <v>1.4619599999999999</v>
          </cell>
          <cell r="AY1284">
            <v>40949</v>
          </cell>
          <cell r="AZ1284">
            <v>0</v>
          </cell>
        </row>
        <row r="1285">
          <cell r="I1285">
            <v>6</v>
          </cell>
          <cell r="M1285">
            <v>1.4619599999999999</v>
          </cell>
          <cell r="AY1285">
            <v>40949</v>
          </cell>
          <cell r="AZ1285">
            <v>0</v>
          </cell>
        </row>
        <row r="1286">
          <cell r="I1286">
            <v>6</v>
          </cell>
          <cell r="M1286">
            <v>1.4619599999999999</v>
          </cell>
          <cell r="AY1286">
            <v>40949</v>
          </cell>
          <cell r="AZ1286">
            <v>0</v>
          </cell>
        </row>
        <row r="1287">
          <cell r="I1287">
            <v>6</v>
          </cell>
          <cell r="M1287">
            <v>1.4619599999999999</v>
          </cell>
          <cell r="AY1287">
            <v>40949</v>
          </cell>
          <cell r="AZ1287">
            <v>0</v>
          </cell>
        </row>
        <row r="1288">
          <cell r="I1288">
            <v>6</v>
          </cell>
          <cell r="M1288">
            <v>1.6269659999999999</v>
          </cell>
          <cell r="AY1288">
            <v>40949</v>
          </cell>
          <cell r="AZ1288">
            <v>0</v>
          </cell>
        </row>
        <row r="1289">
          <cell r="I1289">
            <v>6</v>
          </cell>
          <cell r="M1289">
            <v>1.6269659999999999</v>
          </cell>
          <cell r="AY1289">
            <v>40949</v>
          </cell>
          <cell r="AZ1289">
            <v>0</v>
          </cell>
        </row>
        <row r="1290">
          <cell r="I1290">
            <v>6</v>
          </cell>
          <cell r="M1290">
            <v>1.6269659999999999</v>
          </cell>
          <cell r="AY1290">
            <v>40949</v>
          </cell>
          <cell r="AZ1290">
            <v>0</v>
          </cell>
        </row>
        <row r="1291">
          <cell r="I1291">
            <v>12</v>
          </cell>
          <cell r="M1291">
            <v>1.554816</v>
          </cell>
          <cell r="AY1291">
            <v>40949</v>
          </cell>
          <cell r="AZ1291">
            <v>0</v>
          </cell>
        </row>
        <row r="1292">
          <cell r="I1292">
            <v>12</v>
          </cell>
          <cell r="M1292">
            <v>1.554816</v>
          </cell>
          <cell r="AY1292">
            <v>40949</v>
          </cell>
          <cell r="AZ1292">
            <v>0</v>
          </cell>
        </row>
        <row r="1293">
          <cell r="I1293">
            <v>12</v>
          </cell>
          <cell r="M1293">
            <v>1.554816</v>
          </cell>
          <cell r="AY1293">
            <v>40949</v>
          </cell>
          <cell r="AZ1293">
            <v>0</v>
          </cell>
        </row>
        <row r="1294">
          <cell r="I1294">
            <v>12</v>
          </cell>
          <cell r="M1294">
            <v>1.554816</v>
          </cell>
          <cell r="AY1294">
            <v>40949</v>
          </cell>
          <cell r="AZ1294">
            <v>0</v>
          </cell>
        </row>
        <row r="1295">
          <cell r="I1295">
            <v>12</v>
          </cell>
          <cell r="M1295">
            <v>1.554816</v>
          </cell>
          <cell r="AY1295">
            <v>40949</v>
          </cell>
          <cell r="AZ1295">
            <v>0</v>
          </cell>
        </row>
        <row r="1296">
          <cell r="I1296">
            <v>12</v>
          </cell>
          <cell r="M1296">
            <v>1.554816</v>
          </cell>
          <cell r="AY1296">
            <v>40949</v>
          </cell>
          <cell r="AZ1296">
            <v>0</v>
          </cell>
        </row>
        <row r="1297">
          <cell r="I1297">
            <v>6</v>
          </cell>
          <cell r="M1297">
            <v>1.4619599999999999</v>
          </cell>
          <cell r="AY1297">
            <v>40949</v>
          </cell>
          <cell r="AZ1297">
            <v>0</v>
          </cell>
        </row>
        <row r="1298">
          <cell r="I1298">
            <v>6</v>
          </cell>
          <cell r="M1298">
            <v>1.4619599999999999</v>
          </cell>
          <cell r="AY1298">
            <v>40949</v>
          </cell>
          <cell r="AZ1298">
            <v>0</v>
          </cell>
        </row>
        <row r="1299">
          <cell r="I1299">
            <v>6</v>
          </cell>
          <cell r="M1299">
            <v>1.4619599999999999</v>
          </cell>
          <cell r="AY1299">
            <v>40949</v>
          </cell>
          <cell r="AZ1299">
            <v>0</v>
          </cell>
        </row>
        <row r="1300">
          <cell r="I1300">
            <v>6</v>
          </cell>
          <cell r="M1300">
            <v>1.6269659999999999</v>
          </cell>
          <cell r="AY1300">
            <v>40949</v>
          </cell>
          <cell r="AZ1300">
            <v>0</v>
          </cell>
        </row>
        <row r="1301">
          <cell r="I1301">
            <v>6</v>
          </cell>
          <cell r="M1301">
            <v>1.6269659999999999</v>
          </cell>
          <cell r="AY1301">
            <v>40949</v>
          </cell>
          <cell r="AZ1301">
            <v>0</v>
          </cell>
        </row>
        <row r="1302">
          <cell r="I1302">
            <v>6</v>
          </cell>
          <cell r="M1302">
            <v>1.6269659999999999</v>
          </cell>
          <cell r="AY1302">
            <v>40949</v>
          </cell>
          <cell r="AZ1302">
            <v>0</v>
          </cell>
        </row>
        <row r="1303">
          <cell r="I1303">
            <v>6</v>
          </cell>
          <cell r="M1303">
            <v>1.6269659999999999</v>
          </cell>
          <cell r="AY1303">
            <v>40949</v>
          </cell>
          <cell r="AZ1303">
            <v>0</v>
          </cell>
        </row>
        <row r="1304">
          <cell r="I1304">
            <v>6</v>
          </cell>
          <cell r="M1304">
            <v>1.6269659999999999</v>
          </cell>
          <cell r="AY1304">
            <v>40949</v>
          </cell>
          <cell r="AZ1304">
            <v>0</v>
          </cell>
        </row>
        <row r="1305">
          <cell r="I1305">
            <v>6</v>
          </cell>
          <cell r="M1305">
            <v>1.4619599999999999</v>
          </cell>
          <cell r="AY1305">
            <v>40949</v>
          </cell>
          <cell r="AZ1305">
            <v>0</v>
          </cell>
        </row>
        <row r="1306">
          <cell r="I1306">
            <v>6</v>
          </cell>
          <cell r="M1306">
            <v>1.4619599999999999</v>
          </cell>
          <cell r="AY1306">
            <v>40949</v>
          </cell>
          <cell r="AZ1306">
            <v>0</v>
          </cell>
        </row>
        <row r="1307">
          <cell r="I1307">
            <v>6</v>
          </cell>
          <cell r="M1307">
            <v>1.4619599999999999</v>
          </cell>
          <cell r="AY1307">
            <v>40949</v>
          </cell>
          <cell r="AZ1307">
            <v>0</v>
          </cell>
        </row>
        <row r="1308">
          <cell r="I1308">
            <v>6</v>
          </cell>
          <cell r="M1308">
            <v>1.6269659999999999</v>
          </cell>
          <cell r="AY1308">
            <v>40949</v>
          </cell>
          <cell r="AZ1308">
            <v>0</v>
          </cell>
        </row>
        <row r="1309">
          <cell r="I1309">
            <v>6</v>
          </cell>
          <cell r="M1309">
            <v>1.6269659999999999</v>
          </cell>
          <cell r="AY1309">
            <v>40949</v>
          </cell>
          <cell r="AZ1309">
            <v>0</v>
          </cell>
        </row>
        <row r="1310">
          <cell r="I1310">
            <v>6</v>
          </cell>
          <cell r="M1310">
            <v>1.6269659999999999</v>
          </cell>
          <cell r="AY1310">
            <v>40949</v>
          </cell>
          <cell r="AZ1310">
            <v>0</v>
          </cell>
        </row>
        <row r="1311">
          <cell r="I1311">
            <v>11</v>
          </cell>
          <cell r="M1311">
            <v>1.3826449999999999</v>
          </cell>
          <cell r="AY1311">
            <v>40949</v>
          </cell>
          <cell r="AZ1311">
            <v>0</v>
          </cell>
        </row>
        <row r="1312">
          <cell r="I1312">
            <v>12</v>
          </cell>
          <cell r="M1312">
            <v>1.50834</v>
          </cell>
          <cell r="AY1312">
            <v>40949</v>
          </cell>
          <cell r="AZ1312">
            <v>0</v>
          </cell>
        </row>
        <row r="1313">
          <cell r="I1313">
            <v>12</v>
          </cell>
          <cell r="M1313">
            <v>1.50834</v>
          </cell>
          <cell r="AY1313">
            <v>40949</v>
          </cell>
          <cell r="AZ1313">
            <v>0</v>
          </cell>
        </row>
        <row r="1314">
          <cell r="I1314">
            <v>6</v>
          </cell>
          <cell r="M1314">
            <v>1.4619599999999999</v>
          </cell>
          <cell r="AY1314">
            <v>40949</v>
          </cell>
          <cell r="AZ1314">
            <v>0</v>
          </cell>
        </row>
        <row r="1315">
          <cell r="I1315">
            <v>6</v>
          </cell>
          <cell r="M1315">
            <v>1.4619599999999999</v>
          </cell>
          <cell r="AY1315">
            <v>40949</v>
          </cell>
          <cell r="AZ1315">
            <v>0</v>
          </cell>
        </row>
        <row r="1316">
          <cell r="I1316">
            <v>6</v>
          </cell>
          <cell r="M1316">
            <v>1.4619599999999999</v>
          </cell>
          <cell r="AY1316">
            <v>40949</v>
          </cell>
          <cell r="AZ1316">
            <v>0</v>
          </cell>
        </row>
        <row r="1317">
          <cell r="I1317">
            <v>6</v>
          </cell>
          <cell r="M1317">
            <v>1.4619599999999999</v>
          </cell>
          <cell r="AY1317">
            <v>40949</v>
          </cell>
          <cell r="AZ1317">
            <v>0</v>
          </cell>
        </row>
        <row r="1318">
          <cell r="I1318">
            <v>6</v>
          </cell>
          <cell r="M1318">
            <v>1.4619599999999999</v>
          </cell>
          <cell r="AY1318">
            <v>40949</v>
          </cell>
          <cell r="AZ1318">
            <v>0</v>
          </cell>
        </row>
        <row r="1319">
          <cell r="I1319">
            <v>6</v>
          </cell>
          <cell r="M1319">
            <v>1.4619599999999999</v>
          </cell>
          <cell r="AY1319">
            <v>40949</v>
          </cell>
          <cell r="AZ1319">
            <v>0</v>
          </cell>
        </row>
        <row r="1320">
          <cell r="I1320">
            <v>6</v>
          </cell>
          <cell r="M1320">
            <v>1.4619599999999999</v>
          </cell>
          <cell r="AY1320">
            <v>40949</v>
          </cell>
          <cell r="AZ1320">
            <v>0</v>
          </cell>
        </row>
        <row r="1321">
          <cell r="I1321">
            <v>6</v>
          </cell>
          <cell r="M1321">
            <v>1.4619599999999999</v>
          </cell>
          <cell r="AY1321">
            <v>40949</v>
          </cell>
          <cell r="AZ1321">
            <v>0</v>
          </cell>
        </row>
        <row r="1322">
          <cell r="I1322">
            <v>6</v>
          </cell>
          <cell r="M1322">
            <v>1.4619599999999999</v>
          </cell>
          <cell r="AY1322">
            <v>40949</v>
          </cell>
          <cell r="AZ1322">
            <v>0</v>
          </cell>
        </row>
        <row r="1323">
          <cell r="I1323">
            <v>6</v>
          </cell>
          <cell r="M1323">
            <v>1.4619599999999999</v>
          </cell>
          <cell r="AY1323">
            <v>40949</v>
          </cell>
          <cell r="AZ1323">
            <v>0</v>
          </cell>
        </row>
        <row r="1324">
          <cell r="I1324">
            <v>6</v>
          </cell>
          <cell r="M1324">
            <v>1.4619599999999999</v>
          </cell>
          <cell r="AY1324">
            <v>40949</v>
          </cell>
          <cell r="AZ1324">
            <v>0</v>
          </cell>
        </row>
        <row r="1325">
          <cell r="I1325">
            <v>6</v>
          </cell>
          <cell r="M1325">
            <v>1.4619599999999999</v>
          </cell>
          <cell r="AY1325">
            <v>40949</v>
          </cell>
          <cell r="AZ1325">
            <v>0</v>
          </cell>
        </row>
        <row r="1326">
          <cell r="I1326">
            <v>6</v>
          </cell>
          <cell r="M1326">
            <v>1.4619599999999999</v>
          </cell>
          <cell r="AY1326">
            <v>40949</v>
          </cell>
          <cell r="AZ1326">
            <v>0</v>
          </cell>
        </row>
        <row r="1327">
          <cell r="I1327">
            <v>5</v>
          </cell>
          <cell r="M1327">
            <v>1.3624449999999999</v>
          </cell>
          <cell r="AY1327">
            <v>40950</v>
          </cell>
          <cell r="AZ1327">
            <v>1</v>
          </cell>
        </row>
        <row r="1328">
          <cell r="I1328">
            <v>6</v>
          </cell>
          <cell r="M1328">
            <v>1.4619599999999999</v>
          </cell>
          <cell r="AY1328">
            <v>40950</v>
          </cell>
          <cell r="AZ1328">
            <v>1</v>
          </cell>
        </row>
        <row r="1329">
          <cell r="I1329">
            <v>6</v>
          </cell>
          <cell r="M1329">
            <v>1.4619599999999999</v>
          </cell>
          <cell r="AY1329">
            <v>40950</v>
          </cell>
          <cell r="AZ1329">
            <v>0</v>
          </cell>
        </row>
        <row r="1330">
          <cell r="I1330">
            <v>6</v>
          </cell>
          <cell r="M1330">
            <v>1.4619599999999999</v>
          </cell>
          <cell r="AY1330">
            <v>40950</v>
          </cell>
          <cell r="AZ1330">
            <v>0</v>
          </cell>
        </row>
        <row r="1331">
          <cell r="I1331">
            <v>6</v>
          </cell>
          <cell r="M1331">
            <v>1.4619599999999999</v>
          </cell>
          <cell r="AY1331">
            <v>40950</v>
          </cell>
          <cell r="AZ1331">
            <v>0</v>
          </cell>
        </row>
        <row r="1332">
          <cell r="I1332">
            <v>6</v>
          </cell>
          <cell r="M1332">
            <v>1.4619599999999999</v>
          </cell>
          <cell r="AY1332">
            <v>40950</v>
          </cell>
          <cell r="AZ1332">
            <v>0</v>
          </cell>
        </row>
        <row r="1333">
          <cell r="I1333">
            <v>6</v>
          </cell>
          <cell r="M1333">
            <v>1.4619599999999999</v>
          </cell>
          <cell r="AY1333">
            <v>40950</v>
          </cell>
          <cell r="AZ1333">
            <v>0</v>
          </cell>
        </row>
        <row r="1334">
          <cell r="I1334">
            <v>6</v>
          </cell>
          <cell r="M1334">
            <v>1.4619599999999999</v>
          </cell>
          <cell r="AY1334">
            <v>40950</v>
          </cell>
          <cell r="AZ1334">
            <v>0</v>
          </cell>
        </row>
        <row r="1335">
          <cell r="I1335">
            <v>6</v>
          </cell>
          <cell r="M1335">
            <v>1.4619599999999999</v>
          </cell>
          <cell r="AY1335">
            <v>40950</v>
          </cell>
          <cell r="AZ1335">
            <v>0</v>
          </cell>
        </row>
        <row r="1336">
          <cell r="I1336">
            <v>6</v>
          </cell>
          <cell r="M1336">
            <v>1.4619599999999999</v>
          </cell>
          <cell r="AY1336">
            <v>40950</v>
          </cell>
          <cell r="AZ1336">
            <v>0</v>
          </cell>
        </row>
        <row r="1337">
          <cell r="I1337">
            <v>6</v>
          </cell>
          <cell r="M1337">
            <v>1.4619599999999999</v>
          </cell>
          <cell r="AY1337">
            <v>40950</v>
          </cell>
          <cell r="AZ1337">
            <v>0</v>
          </cell>
        </row>
        <row r="1338">
          <cell r="I1338">
            <v>6</v>
          </cell>
          <cell r="M1338">
            <v>1.4619599999999999</v>
          </cell>
          <cell r="AY1338">
            <v>40950</v>
          </cell>
          <cell r="AZ1338">
            <v>0</v>
          </cell>
        </row>
        <row r="1339">
          <cell r="I1339">
            <v>6</v>
          </cell>
          <cell r="M1339">
            <v>1.4619599999999999</v>
          </cell>
          <cell r="AY1339">
            <v>40950</v>
          </cell>
          <cell r="AZ1339">
            <v>0</v>
          </cell>
        </row>
        <row r="1340">
          <cell r="I1340">
            <v>6</v>
          </cell>
          <cell r="M1340">
            <v>1.4619599999999999</v>
          </cell>
          <cell r="AY1340">
            <v>40950</v>
          </cell>
          <cell r="AZ1340">
            <v>0</v>
          </cell>
        </row>
        <row r="1341">
          <cell r="I1341">
            <v>6</v>
          </cell>
          <cell r="M1341">
            <v>1.4619599999999999</v>
          </cell>
          <cell r="AY1341">
            <v>40950</v>
          </cell>
          <cell r="AZ1341">
            <v>0</v>
          </cell>
        </row>
        <row r="1342">
          <cell r="I1342">
            <v>6</v>
          </cell>
          <cell r="M1342">
            <v>1.4619599999999999</v>
          </cell>
          <cell r="AY1342">
            <v>40950</v>
          </cell>
          <cell r="AZ1342">
            <v>0</v>
          </cell>
        </row>
        <row r="1343">
          <cell r="I1343">
            <v>6</v>
          </cell>
          <cell r="M1343">
            <v>1.4619599999999999</v>
          </cell>
          <cell r="AY1343">
            <v>40950</v>
          </cell>
          <cell r="AZ1343">
            <v>0</v>
          </cell>
        </row>
        <row r="1344">
          <cell r="I1344">
            <v>6</v>
          </cell>
          <cell r="M1344">
            <v>1.4619599999999999</v>
          </cell>
          <cell r="AY1344">
            <v>40950</v>
          </cell>
          <cell r="AZ1344">
            <v>0</v>
          </cell>
        </row>
        <row r="1345">
          <cell r="I1345">
            <v>6</v>
          </cell>
          <cell r="M1345">
            <v>1.4619599999999999</v>
          </cell>
          <cell r="AY1345">
            <v>40950</v>
          </cell>
          <cell r="AZ1345">
            <v>0</v>
          </cell>
        </row>
        <row r="1346">
          <cell r="I1346">
            <v>6</v>
          </cell>
          <cell r="M1346">
            <v>1.4619599999999999</v>
          </cell>
          <cell r="AY1346">
            <v>40950</v>
          </cell>
          <cell r="AZ1346">
            <v>0</v>
          </cell>
        </row>
        <row r="1347">
          <cell r="I1347">
            <v>6</v>
          </cell>
          <cell r="M1347">
            <v>1.4619599999999999</v>
          </cell>
          <cell r="AY1347">
            <v>40950</v>
          </cell>
          <cell r="AZ1347">
            <v>0</v>
          </cell>
        </row>
        <row r="1348">
          <cell r="I1348">
            <v>6</v>
          </cell>
          <cell r="M1348">
            <v>1.4619599999999999</v>
          </cell>
          <cell r="AY1348">
            <v>40950</v>
          </cell>
          <cell r="AZ1348">
            <v>0</v>
          </cell>
        </row>
        <row r="1349">
          <cell r="I1349">
            <v>6</v>
          </cell>
          <cell r="M1349">
            <v>1.4619599999999999</v>
          </cell>
          <cell r="AY1349">
            <v>40950</v>
          </cell>
          <cell r="AZ1349">
            <v>0</v>
          </cell>
        </row>
        <row r="1350">
          <cell r="I1350">
            <v>6</v>
          </cell>
          <cell r="M1350">
            <v>1.4619599999999999</v>
          </cell>
          <cell r="AY1350">
            <v>40950</v>
          </cell>
          <cell r="AZ1350">
            <v>0</v>
          </cell>
        </row>
        <row r="1351">
          <cell r="I1351">
            <v>6</v>
          </cell>
          <cell r="M1351">
            <v>1.4619599999999999</v>
          </cell>
          <cell r="AY1351">
            <v>40950</v>
          </cell>
          <cell r="AZ1351">
            <v>0</v>
          </cell>
        </row>
        <row r="1352">
          <cell r="I1352">
            <v>6</v>
          </cell>
          <cell r="M1352">
            <v>1.4619599999999999</v>
          </cell>
          <cell r="AY1352">
            <v>40950</v>
          </cell>
          <cell r="AZ1352">
            <v>0</v>
          </cell>
        </row>
        <row r="1353">
          <cell r="I1353">
            <v>6</v>
          </cell>
          <cell r="M1353">
            <v>1.4619599999999999</v>
          </cell>
          <cell r="AY1353">
            <v>40950</v>
          </cell>
          <cell r="AZ1353">
            <v>0</v>
          </cell>
        </row>
        <row r="1354">
          <cell r="I1354">
            <v>6</v>
          </cell>
          <cell r="M1354">
            <v>1.4619599999999999</v>
          </cell>
          <cell r="AY1354">
            <v>40950</v>
          </cell>
          <cell r="AZ1354">
            <v>0</v>
          </cell>
        </row>
        <row r="1355">
          <cell r="I1355">
            <v>6</v>
          </cell>
          <cell r="M1355">
            <v>1.4619599999999999</v>
          </cell>
          <cell r="AY1355">
            <v>40950</v>
          </cell>
          <cell r="AZ1355">
            <v>0</v>
          </cell>
        </row>
        <row r="1356">
          <cell r="I1356">
            <v>6</v>
          </cell>
          <cell r="M1356">
            <v>1.4619599999999999</v>
          </cell>
          <cell r="AY1356">
            <v>40950</v>
          </cell>
          <cell r="AZ1356">
            <v>0</v>
          </cell>
        </row>
        <row r="1357">
          <cell r="I1357">
            <v>6</v>
          </cell>
          <cell r="M1357">
            <v>1.4619599999999999</v>
          </cell>
          <cell r="AY1357">
            <v>40950</v>
          </cell>
          <cell r="AZ1357">
            <v>0</v>
          </cell>
        </row>
        <row r="1358">
          <cell r="I1358">
            <v>6</v>
          </cell>
          <cell r="M1358">
            <v>1.4619599999999999</v>
          </cell>
          <cell r="AY1358">
            <v>40950</v>
          </cell>
          <cell r="AZ1358">
            <v>0</v>
          </cell>
        </row>
        <row r="1359">
          <cell r="I1359">
            <v>6</v>
          </cell>
          <cell r="M1359">
            <v>1.4619599999999999</v>
          </cell>
          <cell r="AY1359">
            <v>40950</v>
          </cell>
          <cell r="AZ1359">
            <v>0</v>
          </cell>
        </row>
        <row r="1360">
          <cell r="I1360">
            <v>7</v>
          </cell>
          <cell r="M1360">
            <v>0.92246700000000004</v>
          </cell>
          <cell r="AY1360">
            <v>40950</v>
          </cell>
          <cell r="AZ1360">
            <v>1</v>
          </cell>
        </row>
        <row r="1361">
          <cell r="I1361">
            <v>9</v>
          </cell>
          <cell r="M1361">
            <v>1.186029</v>
          </cell>
          <cell r="AY1361">
            <v>40950</v>
          </cell>
          <cell r="AZ1361">
            <v>0</v>
          </cell>
        </row>
        <row r="1362">
          <cell r="I1362">
            <v>5</v>
          </cell>
          <cell r="M1362">
            <v>0.65890499999999996</v>
          </cell>
          <cell r="AY1362">
            <v>40950</v>
          </cell>
          <cell r="AZ1362">
            <v>0</v>
          </cell>
        </row>
        <row r="1363">
          <cell r="I1363">
            <v>11</v>
          </cell>
          <cell r="M1363">
            <v>1.4495910000000001</v>
          </cell>
          <cell r="AY1363">
            <v>40950</v>
          </cell>
          <cell r="AZ1363">
            <v>0</v>
          </cell>
        </row>
        <row r="1364">
          <cell r="I1364">
            <v>12</v>
          </cell>
          <cell r="M1364">
            <v>1.581372</v>
          </cell>
          <cell r="AY1364">
            <v>40950</v>
          </cell>
          <cell r="AZ1364">
            <v>0</v>
          </cell>
        </row>
        <row r="1365">
          <cell r="I1365">
            <v>12</v>
          </cell>
          <cell r="M1365">
            <v>1.581372</v>
          </cell>
          <cell r="AY1365">
            <v>40950</v>
          </cell>
          <cell r="AZ1365">
            <v>0</v>
          </cell>
        </row>
        <row r="1366">
          <cell r="I1366">
            <v>12</v>
          </cell>
          <cell r="M1366">
            <v>1.581372</v>
          </cell>
          <cell r="AY1366">
            <v>40950</v>
          </cell>
          <cell r="AZ1366">
            <v>0</v>
          </cell>
        </row>
        <row r="1367">
          <cell r="I1367">
            <v>12</v>
          </cell>
          <cell r="M1367">
            <v>1.581372</v>
          </cell>
          <cell r="AY1367">
            <v>40950</v>
          </cell>
          <cell r="AZ1367">
            <v>0</v>
          </cell>
        </row>
        <row r="1368">
          <cell r="I1368">
            <v>12</v>
          </cell>
          <cell r="M1368">
            <v>1.581372</v>
          </cell>
          <cell r="AY1368">
            <v>40950</v>
          </cell>
          <cell r="AZ1368">
            <v>0</v>
          </cell>
        </row>
        <row r="1369">
          <cell r="I1369">
            <v>12</v>
          </cell>
          <cell r="M1369">
            <v>1.581372</v>
          </cell>
          <cell r="AY1369">
            <v>40950</v>
          </cell>
          <cell r="AZ1369">
            <v>0</v>
          </cell>
        </row>
        <row r="1370">
          <cell r="I1370">
            <v>12</v>
          </cell>
          <cell r="M1370">
            <v>1.581372</v>
          </cell>
          <cell r="AY1370">
            <v>40950</v>
          </cell>
          <cell r="AZ1370">
            <v>0</v>
          </cell>
        </row>
        <row r="1371">
          <cell r="I1371">
            <v>12</v>
          </cell>
          <cell r="M1371">
            <v>1.581372</v>
          </cell>
          <cell r="AY1371">
            <v>40950</v>
          </cell>
          <cell r="AZ1371">
            <v>0</v>
          </cell>
        </row>
        <row r="1372">
          <cell r="I1372">
            <v>12</v>
          </cell>
          <cell r="M1372">
            <v>1.581372</v>
          </cell>
          <cell r="AY1372">
            <v>40950</v>
          </cell>
          <cell r="AZ1372">
            <v>0</v>
          </cell>
        </row>
        <row r="1373">
          <cell r="I1373">
            <v>12</v>
          </cell>
          <cell r="M1373">
            <v>1.581372</v>
          </cell>
          <cell r="AY1373">
            <v>40950</v>
          </cell>
          <cell r="AZ1373">
            <v>0</v>
          </cell>
        </row>
        <row r="1374">
          <cell r="I1374">
            <v>12</v>
          </cell>
          <cell r="M1374">
            <v>1.581372</v>
          </cell>
          <cell r="AY1374">
            <v>40950</v>
          </cell>
          <cell r="AZ1374">
            <v>0</v>
          </cell>
        </row>
        <row r="1375">
          <cell r="I1375">
            <v>12</v>
          </cell>
          <cell r="M1375">
            <v>1.581372</v>
          </cell>
          <cell r="AY1375">
            <v>40950</v>
          </cell>
          <cell r="AZ1375">
            <v>0</v>
          </cell>
        </row>
        <row r="1376">
          <cell r="I1376">
            <v>12</v>
          </cell>
          <cell r="M1376">
            <v>1.581372</v>
          </cell>
          <cell r="AY1376">
            <v>40950</v>
          </cell>
          <cell r="AZ1376">
            <v>0</v>
          </cell>
        </row>
        <row r="1377">
          <cell r="I1377">
            <v>12</v>
          </cell>
          <cell r="M1377">
            <v>1.581372</v>
          </cell>
          <cell r="AY1377">
            <v>40950</v>
          </cell>
          <cell r="AZ1377">
            <v>0</v>
          </cell>
        </row>
        <row r="1378">
          <cell r="I1378">
            <v>12</v>
          </cell>
          <cell r="M1378">
            <v>1.581372</v>
          </cell>
          <cell r="AY1378">
            <v>40950</v>
          </cell>
          <cell r="AZ1378">
            <v>0</v>
          </cell>
        </row>
        <row r="1379">
          <cell r="I1379">
            <v>12</v>
          </cell>
          <cell r="M1379">
            <v>1.581372</v>
          </cell>
          <cell r="AY1379">
            <v>40950</v>
          </cell>
          <cell r="AZ1379">
            <v>0</v>
          </cell>
        </row>
        <row r="1380">
          <cell r="I1380">
            <v>12</v>
          </cell>
          <cell r="M1380">
            <v>1.581372</v>
          </cell>
          <cell r="AY1380">
            <v>40950</v>
          </cell>
          <cell r="AZ1380">
            <v>0</v>
          </cell>
        </row>
        <row r="1381">
          <cell r="I1381">
            <v>12</v>
          </cell>
          <cell r="M1381">
            <v>1.581372</v>
          </cell>
          <cell r="AY1381">
            <v>40950</v>
          </cell>
          <cell r="AZ1381">
            <v>0</v>
          </cell>
        </row>
        <row r="1382">
          <cell r="I1382">
            <v>12</v>
          </cell>
          <cell r="M1382">
            <v>1.581372</v>
          </cell>
          <cell r="AY1382">
            <v>40950</v>
          </cell>
          <cell r="AZ1382">
            <v>0</v>
          </cell>
        </row>
        <row r="1383">
          <cell r="I1383">
            <v>12</v>
          </cell>
          <cell r="M1383">
            <v>1.581372</v>
          </cell>
          <cell r="AY1383">
            <v>40950</v>
          </cell>
          <cell r="AZ1383">
            <v>0</v>
          </cell>
        </row>
        <row r="1384">
          <cell r="I1384">
            <v>12</v>
          </cell>
          <cell r="M1384">
            <v>1.581372</v>
          </cell>
          <cell r="AY1384">
            <v>40950</v>
          </cell>
          <cell r="AZ1384">
            <v>0</v>
          </cell>
        </row>
        <row r="1385">
          <cell r="I1385">
            <v>12</v>
          </cell>
          <cell r="M1385">
            <v>1.581372</v>
          </cell>
          <cell r="AY1385">
            <v>40950</v>
          </cell>
          <cell r="AZ1385">
            <v>0</v>
          </cell>
        </row>
        <row r="1386">
          <cell r="I1386">
            <v>12</v>
          </cell>
          <cell r="M1386">
            <v>1.581372</v>
          </cell>
          <cell r="AY1386">
            <v>40950</v>
          </cell>
          <cell r="AZ1386">
            <v>0</v>
          </cell>
        </row>
        <row r="1387">
          <cell r="I1387">
            <v>12</v>
          </cell>
          <cell r="M1387">
            <v>1.581372</v>
          </cell>
          <cell r="AY1387">
            <v>40950</v>
          </cell>
          <cell r="AZ1387">
            <v>0</v>
          </cell>
        </row>
        <row r="1388">
          <cell r="I1388">
            <v>12</v>
          </cell>
          <cell r="M1388">
            <v>1.581372</v>
          </cell>
          <cell r="AY1388">
            <v>40950</v>
          </cell>
          <cell r="AZ1388">
            <v>0</v>
          </cell>
        </row>
        <row r="1389">
          <cell r="I1389">
            <v>12</v>
          </cell>
          <cell r="M1389">
            <v>1.581372</v>
          </cell>
          <cell r="AY1389">
            <v>40950</v>
          </cell>
          <cell r="AZ1389">
            <v>0</v>
          </cell>
        </row>
        <row r="1390">
          <cell r="I1390">
            <v>12</v>
          </cell>
          <cell r="M1390">
            <v>1.581372</v>
          </cell>
          <cell r="AY1390">
            <v>40950</v>
          </cell>
          <cell r="AZ1390">
            <v>0</v>
          </cell>
        </row>
        <row r="1391">
          <cell r="I1391">
            <v>12</v>
          </cell>
          <cell r="M1391">
            <v>1.581372</v>
          </cell>
          <cell r="AY1391">
            <v>40950</v>
          </cell>
          <cell r="AZ1391">
            <v>0</v>
          </cell>
        </row>
        <row r="1392">
          <cell r="I1392">
            <v>12</v>
          </cell>
          <cell r="M1392">
            <v>1.581372</v>
          </cell>
          <cell r="AY1392">
            <v>40950</v>
          </cell>
          <cell r="AZ1392">
            <v>0</v>
          </cell>
        </row>
        <row r="1393">
          <cell r="I1393">
            <v>12</v>
          </cell>
          <cell r="M1393">
            <v>1.581372</v>
          </cell>
          <cell r="AY1393">
            <v>40950</v>
          </cell>
          <cell r="AZ1393">
            <v>0</v>
          </cell>
        </row>
        <row r="1394">
          <cell r="I1394">
            <v>12</v>
          </cell>
          <cell r="M1394">
            <v>1.581372</v>
          </cell>
          <cell r="AY1394">
            <v>40950</v>
          </cell>
          <cell r="AZ1394">
            <v>0</v>
          </cell>
        </row>
        <row r="1395">
          <cell r="I1395">
            <v>12</v>
          </cell>
          <cell r="M1395">
            <v>1.581372</v>
          </cell>
          <cell r="AY1395">
            <v>40950</v>
          </cell>
          <cell r="AZ1395">
            <v>0</v>
          </cell>
        </row>
        <row r="1396">
          <cell r="I1396">
            <v>12</v>
          </cell>
          <cell r="M1396">
            <v>1.581372</v>
          </cell>
          <cell r="AY1396">
            <v>40950</v>
          </cell>
          <cell r="AZ1396">
            <v>0</v>
          </cell>
        </row>
        <row r="1397">
          <cell r="I1397">
            <v>12</v>
          </cell>
          <cell r="M1397">
            <v>1.581372</v>
          </cell>
          <cell r="AY1397">
            <v>40950</v>
          </cell>
          <cell r="AZ1397">
            <v>0</v>
          </cell>
        </row>
        <row r="1398">
          <cell r="I1398">
            <v>12</v>
          </cell>
          <cell r="M1398">
            <v>1.581372</v>
          </cell>
          <cell r="AY1398">
            <v>40950</v>
          </cell>
          <cell r="AZ1398">
            <v>0</v>
          </cell>
        </row>
        <row r="1399">
          <cell r="I1399">
            <v>185</v>
          </cell>
          <cell r="M1399">
            <v>24.379484999999999</v>
          </cell>
          <cell r="AY1399">
            <v>40950</v>
          </cell>
          <cell r="AZ1399">
            <v>0</v>
          </cell>
        </row>
        <row r="1400">
          <cell r="I1400">
            <v>6</v>
          </cell>
          <cell r="M1400">
            <v>1.4619599999999999</v>
          </cell>
          <cell r="AY1400">
            <v>40950</v>
          </cell>
          <cell r="AZ1400">
            <v>0</v>
          </cell>
        </row>
        <row r="1401">
          <cell r="I1401">
            <v>6</v>
          </cell>
          <cell r="M1401">
            <v>1.4619599999999999</v>
          </cell>
          <cell r="AY1401">
            <v>40950</v>
          </cell>
          <cell r="AZ1401">
            <v>0</v>
          </cell>
        </row>
        <row r="1402">
          <cell r="I1402">
            <v>6</v>
          </cell>
          <cell r="M1402">
            <v>1.4619599999999999</v>
          </cell>
          <cell r="AY1402">
            <v>40950</v>
          </cell>
          <cell r="AZ1402">
            <v>0</v>
          </cell>
        </row>
        <row r="1403">
          <cell r="I1403">
            <v>6</v>
          </cell>
          <cell r="M1403">
            <v>1.4619599999999999</v>
          </cell>
          <cell r="AY1403">
            <v>40950</v>
          </cell>
          <cell r="AZ1403">
            <v>0</v>
          </cell>
        </row>
        <row r="1404">
          <cell r="I1404">
            <v>6</v>
          </cell>
          <cell r="M1404">
            <v>1.4619599999999999</v>
          </cell>
          <cell r="AY1404">
            <v>40950</v>
          </cell>
          <cell r="AZ1404">
            <v>0</v>
          </cell>
        </row>
        <row r="1405">
          <cell r="I1405">
            <v>6</v>
          </cell>
          <cell r="M1405">
            <v>1.4619599999999999</v>
          </cell>
          <cell r="AY1405">
            <v>40950</v>
          </cell>
          <cell r="AZ1405">
            <v>0</v>
          </cell>
        </row>
        <row r="1406">
          <cell r="I1406">
            <v>6</v>
          </cell>
          <cell r="M1406">
            <v>1.4619599999999999</v>
          </cell>
          <cell r="AY1406">
            <v>40950</v>
          </cell>
          <cell r="AZ1406">
            <v>0</v>
          </cell>
        </row>
        <row r="1407">
          <cell r="I1407">
            <v>6</v>
          </cell>
          <cell r="M1407">
            <v>1.4619599999999999</v>
          </cell>
          <cell r="AY1407">
            <v>40950</v>
          </cell>
          <cell r="AZ1407">
            <v>0</v>
          </cell>
        </row>
        <row r="1408">
          <cell r="I1408">
            <v>6</v>
          </cell>
          <cell r="M1408">
            <v>1.4619599999999999</v>
          </cell>
          <cell r="AY1408">
            <v>40950</v>
          </cell>
          <cell r="AZ1408">
            <v>0</v>
          </cell>
        </row>
        <row r="1409">
          <cell r="I1409">
            <v>6</v>
          </cell>
          <cell r="M1409">
            <v>1.4619599999999999</v>
          </cell>
          <cell r="AY1409">
            <v>40950</v>
          </cell>
          <cell r="AZ1409">
            <v>0</v>
          </cell>
        </row>
        <row r="1410">
          <cell r="I1410">
            <v>11</v>
          </cell>
          <cell r="M1410">
            <v>1.4495910000000001</v>
          </cell>
          <cell r="AY1410">
            <v>40950</v>
          </cell>
          <cell r="AZ1410">
            <v>0</v>
          </cell>
        </row>
        <row r="1411">
          <cell r="I1411">
            <v>11</v>
          </cell>
          <cell r="M1411">
            <v>1.4495910000000001</v>
          </cell>
          <cell r="AY1411">
            <v>40950</v>
          </cell>
          <cell r="AZ1411">
            <v>0</v>
          </cell>
        </row>
        <row r="1412">
          <cell r="I1412">
            <v>5</v>
          </cell>
          <cell r="M1412">
            <v>0.65890499999999996</v>
          </cell>
          <cell r="AY1412">
            <v>40950</v>
          </cell>
          <cell r="AZ1412">
            <v>0</v>
          </cell>
        </row>
        <row r="1413">
          <cell r="I1413">
            <v>5</v>
          </cell>
          <cell r="M1413">
            <v>1.2182999999999999</v>
          </cell>
          <cell r="AY1413">
            <v>40950</v>
          </cell>
          <cell r="AZ1413">
            <v>0</v>
          </cell>
        </row>
        <row r="1414">
          <cell r="I1414">
            <v>2</v>
          </cell>
          <cell r="M1414">
            <v>0.48731999999999998</v>
          </cell>
          <cell r="AY1414">
            <v>40950</v>
          </cell>
          <cell r="AZ1414">
            <v>0</v>
          </cell>
        </row>
        <row r="1415">
          <cell r="I1415">
            <v>10</v>
          </cell>
          <cell r="M1415">
            <v>2.4365999999999999</v>
          </cell>
          <cell r="AY1415">
            <v>40950</v>
          </cell>
          <cell r="AZ1415">
            <v>0</v>
          </cell>
        </row>
        <row r="1416">
          <cell r="I1416">
            <v>3</v>
          </cell>
          <cell r="M1416">
            <v>0.73097999999999996</v>
          </cell>
          <cell r="AY1416">
            <v>40950</v>
          </cell>
          <cell r="AZ1416">
            <v>0</v>
          </cell>
        </row>
        <row r="1417">
          <cell r="I1417">
            <v>3</v>
          </cell>
          <cell r="M1417">
            <v>0.73097999999999996</v>
          </cell>
          <cell r="AY1417">
            <v>40950</v>
          </cell>
          <cell r="AZ1417">
            <v>0</v>
          </cell>
        </row>
        <row r="1418">
          <cell r="I1418">
            <v>2</v>
          </cell>
          <cell r="M1418">
            <v>0.25913599999999998</v>
          </cell>
          <cell r="AY1418">
            <v>40950</v>
          </cell>
          <cell r="AZ1418">
            <v>1</v>
          </cell>
        </row>
        <row r="1419">
          <cell r="I1419">
            <v>12</v>
          </cell>
          <cell r="M1419">
            <v>1.50834</v>
          </cell>
          <cell r="AY1419">
            <v>40950</v>
          </cell>
          <cell r="AZ1419">
            <v>1</v>
          </cell>
        </row>
        <row r="1420">
          <cell r="I1420">
            <v>12</v>
          </cell>
          <cell r="M1420">
            <v>1.50834</v>
          </cell>
          <cell r="AY1420">
            <v>40950</v>
          </cell>
          <cell r="AZ1420">
            <v>0</v>
          </cell>
        </row>
        <row r="1421">
          <cell r="I1421">
            <v>12</v>
          </cell>
          <cell r="M1421">
            <v>1.50834</v>
          </cell>
          <cell r="AY1421">
            <v>40950</v>
          </cell>
          <cell r="AZ1421">
            <v>0</v>
          </cell>
        </row>
        <row r="1422">
          <cell r="I1422">
            <v>12</v>
          </cell>
          <cell r="M1422">
            <v>1.50834</v>
          </cell>
          <cell r="AY1422">
            <v>40950</v>
          </cell>
          <cell r="AZ1422">
            <v>0</v>
          </cell>
        </row>
        <row r="1423">
          <cell r="I1423">
            <v>12</v>
          </cell>
          <cell r="M1423">
            <v>1.50834</v>
          </cell>
          <cell r="AY1423">
            <v>40950</v>
          </cell>
          <cell r="AZ1423">
            <v>0</v>
          </cell>
        </row>
        <row r="1424">
          <cell r="I1424">
            <v>12</v>
          </cell>
          <cell r="M1424">
            <v>1.50834</v>
          </cell>
          <cell r="AY1424">
            <v>40950</v>
          </cell>
          <cell r="AZ1424">
            <v>0</v>
          </cell>
        </row>
        <row r="1425">
          <cell r="I1425">
            <v>12</v>
          </cell>
          <cell r="M1425">
            <v>1.50834</v>
          </cell>
          <cell r="AY1425">
            <v>40950</v>
          </cell>
          <cell r="AZ1425">
            <v>0</v>
          </cell>
        </row>
        <row r="1426">
          <cell r="I1426">
            <v>6</v>
          </cell>
          <cell r="M1426">
            <v>1.4619599999999999</v>
          </cell>
          <cell r="AY1426">
            <v>40950</v>
          </cell>
          <cell r="AZ1426">
            <v>0</v>
          </cell>
        </row>
        <row r="1427">
          <cell r="I1427">
            <v>6</v>
          </cell>
          <cell r="M1427">
            <v>1.4619599999999999</v>
          </cell>
          <cell r="AY1427">
            <v>40950</v>
          </cell>
          <cell r="AZ1427">
            <v>0</v>
          </cell>
        </row>
        <row r="1428">
          <cell r="I1428">
            <v>6</v>
          </cell>
          <cell r="M1428">
            <v>1.4619599999999999</v>
          </cell>
          <cell r="AY1428">
            <v>40950</v>
          </cell>
          <cell r="AZ1428">
            <v>0</v>
          </cell>
        </row>
        <row r="1429">
          <cell r="I1429">
            <v>6</v>
          </cell>
          <cell r="M1429">
            <v>1.4619599999999999</v>
          </cell>
          <cell r="AY1429">
            <v>40950</v>
          </cell>
          <cell r="AZ1429">
            <v>0</v>
          </cell>
        </row>
        <row r="1430">
          <cell r="I1430">
            <v>6</v>
          </cell>
          <cell r="M1430">
            <v>1.4619599999999999</v>
          </cell>
          <cell r="AY1430">
            <v>40950</v>
          </cell>
          <cell r="AZ1430">
            <v>0</v>
          </cell>
        </row>
        <row r="1431">
          <cell r="I1431">
            <v>6</v>
          </cell>
          <cell r="M1431">
            <v>1.4619599999999999</v>
          </cell>
          <cell r="AY1431">
            <v>40950</v>
          </cell>
          <cell r="AZ1431">
            <v>0</v>
          </cell>
        </row>
        <row r="1432">
          <cell r="I1432">
            <v>6</v>
          </cell>
          <cell r="M1432">
            <v>1.4619599999999999</v>
          </cell>
          <cell r="AY1432">
            <v>40950</v>
          </cell>
          <cell r="AZ1432">
            <v>0</v>
          </cell>
        </row>
        <row r="1433">
          <cell r="I1433">
            <v>6</v>
          </cell>
          <cell r="M1433">
            <v>1.4619599999999999</v>
          </cell>
          <cell r="AY1433">
            <v>40950</v>
          </cell>
          <cell r="AZ1433">
            <v>0</v>
          </cell>
        </row>
        <row r="1434">
          <cell r="I1434">
            <v>6</v>
          </cell>
          <cell r="M1434">
            <v>1.4619599999999999</v>
          </cell>
          <cell r="AY1434">
            <v>40950</v>
          </cell>
          <cell r="AZ1434">
            <v>0</v>
          </cell>
        </row>
        <row r="1435">
          <cell r="I1435">
            <v>6</v>
          </cell>
          <cell r="M1435">
            <v>1.4619599999999999</v>
          </cell>
          <cell r="AY1435">
            <v>40950</v>
          </cell>
          <cell r="AZ1435">
            <v>0</v>
          </cell>
        </row>
        <row r="1436">
          <cell r="I1436">
            <v>6</v>
          </cell>
          <cell r="M1436">
            <v>1.4619599999999999</v>
          </cell>
          <cell r="AY1436">
            <v>40950</v>
          </cell>
          <cell r="AZ1436">
            <v>0</v>
          </cell>
        </row>
        <row r="1437">
          <cell r="I1437">
            <v>6</v>
          </cell>
          <cell r="M1437">
            <v>1.4619599999999999</v>
          </cell>
          <cell r="AY1437">
            <v>40950</v>
          </cell>
          <cell r="AZ1437">
            <v>0</v>
          </cell>
        </row>
        <row r="1438">
          <cell r="I1438">
            <v>6</v>
          </cell>
          <cell r="M1438">
            <v>1.4619599999999999</v>
          </cell>
          <cell r="AY1438">
            <v>40950</v>
          </cell>
          <cell r="AZ1438">
            <v>0</v>
          </cell>
        </row>
        <row r="1439">
          <cell r="I1439">
            <v>6</v>
          </cell>
          <cell r="M1439">
            <v>1.4619599999999999</v>
          </cell>
          <cell r="AY1439">
            <v>40950</v>
          </cell>
          <cell r="AZ1439">
            <v>0</v>
          </cell>
        </row>
        <row r="1440">
          <cell r="I1440">
            <v>6</v>
          </cell>
          <cell r="M1440">
            <v>1.4619599999999999</v>
          </cell>
          <cell r="AY1440">
            <v>40950</v>
          </cell>
          <cell r="AZ1440">
            <v>0</v>
          </cell>
        </row>
        <row r="1441">
          <cell r="I1441">
            <v>6</v>
          </cell>
          <cell r="M1441">
            <v>1.4619599999999999</v>
          </cell>
          <cell r="AY1441">
            <v>40950</v>
          </cell>
          <cell r="AZ1441">
            <v>0</v>
          </cell>
        </row>
        <row r="1442">
          <cell r="I1442">
            <v>6</v>
          </cell>
          <cell r="M1442">
            <v>1.4619599999999999</v>
          </cell>
          <cell r="AY1442">
            <v>40950</v>
          </cell>
          <cell r="AZ1442">
            <v>0</v>
          </cell>
        </row>
        <row r="1443">
          <cell r="I1443">
            <v>6</v>
          </cell>
          <cell r="M1443">
            <v>1.4619599999999999</v>
          </cell>
          <cell r="AY1443">
            <v>40950</v>
          </cell>
          <cell r="AZ1443">
            <v>0</v>
          </cell>
        </row>
        <row r="1444">
          <cell r="I1444">
            <v>6</v>
          </cell>
          <cell r="M1444">
            <v>1.4619599999999999</v>
          </cell>
          <cell r="AY1444">
            <v>40950</v>
          </cell>
          <cell r="AZ1444">
            <v>0</v>
          </cell>
        </row>
        <row r="1445">
          <cell r="I1445">
            <v>6</v>
          </cell>
          <cell r="M1445">
            <v>1.4619599999999999</v>
          </cell>
          <cell r="AY1445">
            <v>40950</v>
          </cell>
          <cell r="AZ1445">
            <v>0</v>
          </cell>
        </row>
        <row r="1446">
          <cell r="I1446">
            <v>6</v>
          </cell>
          <cell r="M1446">
            <v>1.4619599999999999</v>
          </cell>
          <cell r="AY1446">
            <v>40950</v>
          </cell>
          <cell r="AZ1446">
            <v>0</v>
          </cell>
        </row>
        <row r="1447">
          <cell r="I1447">
            <v>6</v>
          </cell>
          <cell r="M1447">
            <v>1.4619599999999999</v>
          </cell>
          <cell r="AY1447">
            <v>40950</v>
          </cell>
          <cell r="AZ1447">
            <v>0</v>
          </cell>
        </row>
        <row r="1448">
          <cell r="I1448">
            <v>6</v>
          </cell>
          <cell r="M1448">
            <v>1.4619599999999999</v>
          </cell>
          <cell r="AY1448">
            <v>40950</v>
          </cell>
          <cell r="AZ1448">
            <v>0</v>
          </cell>
        </row>
        <row r="1449">
          <cell r="I1449">
            <v>6</v>
          </cell>
          <cell r="M1449">
            <v>1.4619599999999999</v>
          </cell>
          <cell r="AY1449">
            <v>40950</v>
          </cell>
          <cell r="AZ1449">
            <v>0</v>
          </cell>
        </row>
        <row r="1450">
          <cell r="I1450">
            <v>6</v>
          </cell>
          <cell r="M1450">
            <v>1.4619599999999999</v>
          </cell>
          <cell r="AY1450">
            <v>40950</v>
          </cell>
          <cell r="AZ1450">
            <v>0</v>
          </cell>
        </row>
        <row r="1451">
          <cell r="I1451">
            <v>6</v>
          </cell>
          <cell r="M1451">
            <v>1.4619599999999999</v>
          </cell>
          <cell r="AY1451">
            <v>40950</v>
          </cell>
          <cell r="AZ1451">
            <v>0</v>
          </cell>
        </row>
        <row r="1452">
          <cell r="I1452">
            <v>6</v>
          </cell>
          <cell r="M1452">
            <v>1.4619599999999999</v>
          </cell>
          <cell r="AY1452">
            <v>40950</v>
          </cell>
          <cell r="AZ1452">
            <v>0</v>
          </cell>
        </row>
        <row r="1453">
          <cell r="I1453">
            <v>6</v>
          </cell>
          <cell r="M1453">
            <v>1.4619599999999999</v>
          </cell>
          <cell r="AY1453">
            <v>40950</v>
          </cell>
          <cell r="AZ1453">
            <v>0</v>
          </cell>
        </row>
        <row r="1454">
          <cell r="I1454">
            <v>6</v>
          </cell>
          <cell r="M1454">
            <v>1.4619599999999999</v>
          </cell>
          <cell r="AY1454">
            <v>40950</v>
          </cell>
          <cell r="AZ1454">
            <v>0</v>
          </cell>
        </row>
        <row r="1455">
          <cell r="I1455">
            <v>6</v>
          </cell>
          <cell r="M1455">
            <v>1.4619599999999999</v>
          </cell>
          <cell r="AY1455">
            <v>40950</v>
          </cell>
          <cell r="AZ1455">
            <v>0</v>
          </cell>
        </row>
        <row r="1456">
          <cell r="I1456">
            <v>6</v>
          </cell>
          <cell r="M1456">
            <v>1.4619599999999999</v>
          </cell>
          <cell r="AY1456">
            <v>40950</v>
          </cell>
          <cell r="AZ1456">
            <v>0</v>
          </cell>
        </row>
        <row r="1457">
          <cell r="I1457">
            <v>6</v>
          </cell>
          <cell r="M1457">
            <v>1.4619599999999999</v>
          </cell>
          <cell r="AY1457">
            <v>40950</v>
          </cell>
          <cell r="AZ1457">
            <v>0</v>
          </cell>
        </row>
        <row r="1458">
          <cell r="I1458">
            <v>6</v>
          </cell>
          <cell r="M1458">
            <v>1.4619599999999999</v>
          </cell>
          <cell r="AY1458">
            <v>40950</v>
          </cell>
          <cell r="AZ1458">
            <v>0</v>
          </cell>
        </row>
        <row r="1459">
          <cell r="I1459">
            <v>6</v>
          </cell>
          <cell r="M1459">
            <v>1.6269659999999999</v>
          </cell>
          <cell r="AY1459">
            <v>40950</v>
          </cell>
          <cell r="AZ1459">
            <v>1</v>
          </cell>
        </row>
        <row r="1460">
          <cell r="I1460">
            <v>6</v>
          </cell>
          <cell r="M1460">
            <v>1.6269659999999999</v>
          </cell>
          <cell r="AY1460">
            <v>40950</v>
          </cell>
          <cell r="AZ1460">
            <v>0</v>
          </cell>
        </row>
        <row r="1461">
          <cell r="I1461">
            <v>6</v>
          </cell>
          <cell r="M1461">
            <v>1.6269659999999999</v>
          </cell>
          <cell r="AY1461">
            <v>40950</v>
          </cell>
          <cell r="AZ1461">
            <v>0</v>
          </cell>
        </row>
        <row r="1462">
          <cell r="I1462">
            <v>6</v>
          </cell>
          <cell r="M1462">
            <v>1.6269659999999999</v>
          </cell>
          <cell r="AY1462">
            <v>40950</v>
          </cell>
          <cell r="AZ1462">
            <v>0</v>
          </cell>
        </row>
        <row r="1463">
          <cell r="I1463">
            <v>6</v>
          </cell>
          <cell r="M1463">
            <v>1.6269659999999999</v>
          </cell>
          <cell r="AY1463">
            <v>40950</v>
          </cell>
          <cell r="AZ1463">
            <v>0</v>
          </cell>
        </row>
        <row r="1464">
          <cell r="I1464">
            <v>6</v>
          </cell>
          <cell r="M1464">
            <v>1.6269659999999999</v>
          </cell>
          <cell r="AY1464">
            <v>40950</v>
          </cell>
          <cell r="AZ1464">
            <v>0</v>
          </cell>
        </row>
        <row r="1465">
          <cell r="I1465">
            <v>21</v>
          </cell>
          <cell r="M1465">
            <v>2.7209279999999998</v>
          </cell>
          <cell r="AY1465">
            <v>40950</v>
          </cell>
          <cell r="AZ1465">
            <v>0</v>
          </cell>
        </row>
        <row r="1466">
          <cell r="I1466">
            <v>15</v>
          </cell>
          <cell r="M1466">
            <v>1.8854249999999999</v>
          </cell>
          <cell r="AY1466">
            <v>40950</v>
          </cell>
          <cell r="AZ1466">
            <v>0</v>
          </cell>
        </row>
        <row r="1467">
          <cell r="I1467">
            <v>100</v>
          </cell>
          <cell r="M1467">
            <v>13.178100000000001</v>
          </cell>
          <cell r="AY1467">
            <v>40950</v>
          </cell>
          <cell r="AZ1467">
            <v>0</v>
          </cell>
        </row>
        <row r="1468">
          <cell r="I1468">
            <v>98</v>
          </cell>
          <cell r="M1468">
            <v>23.878679999999999</v>
          </cell>
          <cell r="AY1468">
            <v>40950</v>
          </cell>
          <cell r="AZ1468">
            <v>0</v>
          </cell>
        </row>
        <row r="1469">
          <cell r="I1469">
            <v>16</v>
          </cell>
          <cell r="M1469">
            <v>4.3385759999999998</v>
          </cell>
          <cell r="AY1469">
            <v>40950</v>
          </cell>
          <cell r="AZ1469">
            <v>0</v>
          </cell>
        </row>
        <row r="1470">
          <cell r="I1470">
            <v>1</v>
          </cell>
          <cell r="M1470">
            <v>0.12956799999999999</v>
          </cell>
          <cell r="AY1470">
            <v>40950</v>
          </cell>
          <cell r="AZ1470">
            <v>0</v>
          </cell>
        </row>
        <row r="1471">
          <cell r="I1471">
            <v>12</v>
          </cell>
          <cell r="M1471">
            <v>1.50834</v>
          </cell>
          <cell r="AY1471">
            <v>40950</v>
          </cell>
          <cell r="AZ1471">
            <v>0</v>
          </cell>
        </row>
        <row r="1472">
          <cell r="I1472">
            <v>12</v>
          </cell>
          <cell r="M1472">
            <v>1.50834</v>
          </cell>
          <cell r="AY1472">
            <v>40950</v>
          </cell>
          <cell r="AZ1472">
            <v>0</v>
          </cell>
        </row>
        <row r="1473">
          <cell r="I1473">
            <v>12</v>
          </cell>
          <cell r="M1473">
            <v>1.50834</v>
          </cell>
          <cell r="AY1473">
            <v>40950</v>
          </cell>
          <cell r="AZ1473">
            <v>0</v>
          </cell>
        </row>
        <row r="1474">
          <cell r="I1474">
            <v>12</v>
          </cell>
          <cell r="M1474">
            <v>1.50834</v>
          </cell>
          <cell r="AY1474">
            <v>40950</v>
          </cell>
          <cell r="AZ1474">
            <v>0</v>
          </cell>
        </row>
        <row r="1475">
          <cell r="I1475">
            <v>12</v>
          </cell>
          <cell r="M1475">
            <v>1.50834</v>
          </cell>
          <cell r="AY1475">
            <v>40950</v>
          </cell>
          <cell r="AZ1475">
            <v>0</v>
          </cell>
        </row>
        <row r="1476">
          <cell r="I1476">
            <v>12</v>
          </cell>
          <cell r="M1476">
            <v>1.50834</v>
          </cell>
          <cell r="AY1476">
            <v>40950</v>
          </cell>
          <cell r="AZ1476">
            <v>0</v>
          </cell>
        </row>
        <row r="1477">
          <cell r="I1477">
            <v>12</v>
          </cell>
          <cell r="M1477">
            <v>1.50834</v>
          </cell>
          <cell r="AY1477">
            <v>40950</v>
          </cell>
          <cell r="AZ1477">
            <v>0</v>
          </cell>
        </row>
        <row r="1478">
          <cell r="I1478">
            <v>11</v>
          </cell>
          <cell r="M1478">
            <v>1.3826449999999999</v>
          </cell>
          <cell r="AY1478">
            <v>40950</v>
          </cell>
          <cell r="AZ1478">
            <v>0</v>
          </cell>
        </row>
        <row r="1479">
          <cell r="I1479">
            <v>1</v>
          </cell>
          <cell r="M1479">
            <v>0.125695</v>
          </cell>
          <cell r="AY1479">
            <v>40950</v>
          </cell>
          <cell r="AZ1479">
            <v>0</v>
          </cell>
        </row>
        <row r="1480">
          <cell r="I1480">
            <v>1</v>
          </cell>
          <cell r="M1480">
            <v>0.125695</v>
          </cell>
          <cell r="AY1480">
            <v>40950</v>
          </cell>
          <cell r="AZ1480">
            <v>0</v>
          </cell>
        </row>
        <row r="1481">
          <cell r="I1481">
            <v>19</v>
          </cell>
          <cell r="M1481">
            <v>2.5038390000000001</v>
          </cell>
          <cell r="AY1481">
            <v>40950</v>
          </cell>
          <cell r="AZ1481">
            <v>0</v>
          </cell>
        </row>
        <row r="1482">
          <cell r="I1482">
            <v>12</v>
          </cell>
          <cell r="M1482">
            <v>1.581372</v>
          </cell>
          <cell r="AY1482">
            <v>40950</v>
          </cell>
          <cell r="AZ1482">
            <v>0</v>
          </cell>
        </row>
        <row r="1483">
          <cell r="I1483">
            <v>42</v>
          </cell>
          <cell r="M1483">
            <v>5.534802</v>
          </cell>
          <cell r="AY1483">
            <v>40950</v>
          </cell>
          <cell r="AZ1483">
            <v>0</v>
          </cell>
        </row>
        <row r="1484">
          <cell r="I1484">
            <v>12</v>
          </cell>
          <cell r="M1484">
            <v>1.581372</v>
          </cell>
          <cell r="AY1484">
            <v>40950</v>
          </cell>
          <cell r="AZ1484">
            <v>0</v>
          </cell>
        </row>
        <row r="1485">
          <cell r="I1485">
            <v>12</v>
          </cell>
          <cell r="M1485">
            <v>1.581372</v>
          </cell>
          <cell r="AY1485">
            <v>40950</v>
          </cell>
          <cell r="AZ1485">
            <v>0</v>
          </cell>
        </row>
        <row r="1486">
          <cell r="I1486">
            <v>12</v>
          </cell>
          <cell r="M1486">
            <v>1.581372</v>
          </cell>
          <cell r="AY1486">
            <v>40950</v>
          </cell>
          <cell r="AZ1486">
            <v>0</v>
          </cell>
        </row>
        <row r="1487">
          <cell r="I1487">
            <v>12</v>
          </cell>
          <cell r="M1487">
            <v>1.581372</v>
          </cell>
          <cell r="AY1487">
            <v>40950</v>
          </cell>
          <cell r="AZ1487">
            <v>0</v>
          </cell>
        </row>
        <row r="1488">
          <cell r="I1488">
            <v>12</v>
          </cell>
          <cell r="M1488">
            <v>1.581372</v>
          </cell>
          <cell r="AY1488">
            <v>40950</v>
          </cell>
          <cell r="AZ1488">
            <v>0</v>
          </cell>
        </row>
        <row r="1489">
          <cell r="I1489">
            <v>12</v>
          </cell>
          <cell r="M1489">
            <v>1.581372</v>
          </cell>
          <cell r="AY1489">
            <v>40950</v>
          </cell>
          <cell r="AZ1489">
            <v>0</v>
          </cell>
        </row>
        <row r="1490">
          <cell r="I1490">
            <v>12</v>
          </cell>
          <cell r="M1490">
            <v>1.581372</v>
          </cell>
          <cell r="AY1490">
            <v>40950</v>
          </cell>
          <cell r="AZ1490">
            <v>0</v>
          </cell>
        </row>
        <row r="1491">
          <cell r="I1491">
            <v>12</v>
          </cell>
          <cell r="M1491">
            <v>1.581372</v>
          </cell>
          <cell r="AY1491">
            <v>40950</v>
          </cell>
          <cell r="AZ1491">
            <v>0</v>
          </cell>
        </row>
        <row r="1492">
          <cell r="I1492">
            <v>12</v>
          </cell>
          <cell r="M1492">
            <v>1.581372</v>
          </cell>
          <cell r="AY1492">
            <v>40950</v>
          </cell>
          <cell r="AZ1492">
            <v>0</v>
          </cell>
        </row>
        <row r="1493">
          <cell r="I1493">
            <v>12</v>
          </cell>
          <cell r="M1493">
            <v>1.581372</v>
          </cell>
          <cell r="AY1493">
            <v>40950</v>
          </cell>
          <cell r="AZ1493">
            <v>0</v>
          </cell>
        </row>
        <row r="1494">
          <cell r="I1494">
            <v>12</v>
          </cell>
          <cell r="M1494">
            <v>1.581372</v>
          </cell>
          <cell r="AY1494">
            <v>40950</v>
          </cell>
          <cell r="AZ1494">
            <v>0</v>
          </cell>
        </row>
        <row r="1495">
          <cell r="I1495">
            <v>12</v>
          </cell>
          <cell r="M1495">
            <v>1.581372</v>
          </cell>
          <cell r="AY1495">
            <v>40950</v>
          </cell>
          <cell r="AZ1495">
            <v>0</v>
          </cell>
        </row>
        <row r="1496">
          <cell r="I1496">
            <v>12</v>
          </cell>
          <cell r="M1496">
            <v>1.581372</v>
          </cell>
          <cell r="AY1496">
            <v>40950</v>
          </cell>
          <cell r="AZ1496">
            <v>0</v>
          </cell>
        </row>
        <row r="1497">
          <cell r="I1497">
            <v>12</v>
          </cell>
          <cell r="M1497">
            <v>1.581372</v>
          </cell>
          <cell r="AY1497">
            <v>40950</v>
          </cell>
          <cell r="AZ1497">
            <v>0</v>
          </cell>
        </row>
        <row r="1498">
          <cell r="I1498">
            <v>12</v>
          </cell>
          <cell r="M1498">
            <v>1.581372</v>
          </cell>
          <cell r="AY1498">
            <v>40950</v>
          </cell>
          <cell r="AZ1498">
            <v>0</v>
          </cell>
        </row>
        <row r="1499">
          <cell r="I1499">
            <v>12</v>
          </cell>
          <cell r="M1499">
            <v>1.581372</v>
          </cell>
          <cell r="AY1499">
            <v>40950</v>
          </cell>
          <cell r="AZ1499">
            <v>0</v>
          </cell>
        </row>
        <row r="1500">
          <cell r="I1500">
            <v>12</v>
          </cell>
          <cell r="M1500">
            <v>1.581372</v>
          </cell>
          <cell r="AY1500">
            <v>40950</v>
          </cell>
          <cell r="AZ1500">
            <v>0</v>
          </cell>
        </row>
        <row r="1501">
          <cell r="I1501">
            <v>12</v>
          </cell>
          <cell r="M1501">
            <v>1.581372</v>
          </cell>
          <cell r="AY1501">
            <v>40950</v>
          </cell>
          <cell r="AZ1501">
            <v>0</v>
          </cell>
        </row>
        <row r="1502">
          <cell r="I1502">
            <v>12</v>
          </cell>
          <cell r="M1502">
            <v>1.581372</v>
          </cell>
          <cell r="AY1502">
            <v>40950</v>
          </cell>
          <cell r="AZ1502">
            <v>0</v>
          </cell>
        </row>
        <row r="1503">
          <cell r="I1503">
            <v>12</v>
          </cell>
          <cell r="M1503">
            <v>1.581372</v>
          </cell>
          <cell r="AY1503">
            <v>40950</v>
          </cell>
          <cell r="AZ1503">
            <v>0</v>
          </cell>
        </row>
        <row r="1504">
          <cell r="I1504">
            <v>12</v>
          </cell>
          <cell r="M1504">
            <v>1.581372</v>
          </cell>
          <cell r="AY1504">
            <v>40950</v>
          </cell>
          <cell r="AZ1504">
            <v>0</v>
          </cell>
        </row>
        <row r="1505">
          <cell r="I1505">
            <v>12</v>
          </cell>
          <cell r="M1505">
            <v>1.581372</v>
          </cell>
          <cell r="AY1505">
            <v>40950</v>
          </cell>
          <cell r="AZ1505">
            <v>0</v>
          </cell>
        </row>
        <row r="1506">
          <cell r="I1506">
            <v>12</v>
          </cell>
          <cell r="M1506">
            <v>1.581372</v>
          </cell>
          <cell r="AY1506">
            <v>40950</v>
          </cell>
          <cell r="AZ1506">
            <v>0</v>
          </cell>
        </row>
        <row r="1507">
          <cell r="I1507">
            <v>12</v>
          </cell>
          <cell r="M1507">
            <v>1.581372</v>
          </cell>
          <cell r="AY1507">
            <v>40950</v>
          </cell>
          <cell r="AZ1507">
            <v>0</v>
          </cell>
        </row>
        <row r="1508">
          <cell r="I1508">
            <v>12</v>
          </cell>
          <cell r="M1508">
            <v>1.581372</v>
          </cell>
          <cell r="AY1508">
            <v>40950</v>
          </cell>
          <cell r="AZ1508">
            <v>0</v>
          </cell>
        </row>
        <row r="1509">
          <cell r="I1509">
            <v>12</v>
          </cell>
          <cell r="M1509">
            <v>1.581372</v>
          </cell>
          <cell r="AY1509">
            <v>40950</v>
          </cell>
          <cell r="AZ1509">
            <v>0</v>
          </cell>
        </row>
        <row r="1510">
          <cell r="I1510">
            <v>12</v>
          </cell>
          <cell r="M1510">
            <v>1.581372</v>
          </cell>
          <cell r="AY1510">
            <v>40950</v>
          </cell>
          <cell r="AZ1510">
            <v>0</v>
          </cell>
        </row>
        <row r="1511">
          <cell r="I1511">
            <v>12</v>
          </cell>
          <cell r="M1511">
            <v>1.581372</v>
          </cell>
          <cell r="AY1511">
            <v>40950</v>
          </cell>
          <cell r="AZ1511">
            <v>0</v>
          </cell>
        </row>
        <row r="1512">
          <cell r="I1512">
            <v>12</v>
          </cell>
          <cell r="M1512">
            <v>1.581372</v>
          </cell>
          <cell r="AY1512">
            <v>40950</v>
          </cell>
          <cell r="AZ1512">
            <v>0</v>
          </cell>
        </row>
        <row r="1513">
          <cell r="I1513">
            <v>12</v>
          </cell>
          <cell r="M1513">
            <v>1.581372</v>
          </cell>
          <cell r="AY1513">
            <v>40950</v>
          </cell>
          <cell r="AZ1513">
            <v>0</v>
          </cell>
        </row>
        <row r="1514">
          <cell r="I1514">
            <v>12</v>
          </cell>
          <cell r="M1514">
            <v>1.581372</v>
          </cell>
          <cell r="AY1514">
            <v>40950</v>
          </cell>
          <cell r="AZ1514">
            <v>0</v>
          </cell>
        </row>
        <row r="1515">
          <cell r="I1515">
            <v>12</v>
          </cell>
          <cell r="M1515">
            <v>1.581372</v>
          </cell>
          <cell r="AY1515">
            <v>40950</v>
          </cell>
          <cell r="AZ1515">
            <v>0</v>
          </cell>
        </row>
        <row r="1516">
          <cell r="I1516">
            <v>12</v>
          </cell>
          <cell r="M1516">
            <v>1.581372</v>
          </cell>
          <cell r="AY1516">
            <v>40950</v>
          </cell>
          <cell r="AZ1516">
            <v>0</v>
          </cell>
        </row>
        <row r="1517">
          <cell r="I1517">
            <v>12</v>
          </cell>
          <cell r="M1517">
            <v>1.581372</v>
          </cell>
          <cell r="AY1517">
            <v>40950</v>
          </cell>
          <cell r="AZ1517">
            <v>0</v>
          </cell>
        </row>
        <row r="1518">
          <cell r="I1518">
            <v>12</v>
          </cell>
          <cell r="M1518">
            <v>1.581372</v>
          </cell>
          <cell r="AY1518">
            <v>40950</v>
          </cell>
          <cell r="AZ1518">
            <v>0</v>
          </cell>
        </row>
        <row r="1519">
          <cell r="I1519">
            <v>12</v>
          </cell>
          <cell r="M1519">
            <v>1.581372</v>
          </cell>
          <cell r="AY1519">
            <v>40950</v>
          </cell>
          <cell r="AZ1519">
            <v>0</v>
          </cell>
        </row>
        <row r="1520">
          <cell r="I1520">
            <v>12</v>
          </cell>
          <cell r="M1520">
            <v>1.581372</v>
          </cell>
          <cell r="AY1520">
            <v>40950</v>
          </cell>
          <cell r="AZ1520">
            <v>0</v>
          </cell>
        </row>
        <row r="1521">
          <cell r="I1521">
            <v>12</v>
          </cell>
          <cell r="M1521">
            <v>1.581372</v>
          </cell>
          <cell r="AY1521">
            <v>40950</v>
          </cell>
          <cell r="AZ1521">
            <v>0</v>
          </cell>
        </row>
        <row r="1522">
          <cell r="I1522">
            <v>12</v>
          </cell>
          <cell r="M1522">
            <v>1.581372</v>
          </cell>
          <cell r="AY1522">
            <v>40950</v>
          </cell>
          <cell r="AZ1522">
            <v>0</v>
          </cell>
        </row>
        <row r="1523">
          <cell r="I1523">
            <v>12</v>
          </cell>
          <cell r="M1523">
            <v>1.581372</v>
          </cell>
          <cell r="AY1523">
            <v>40950</v>
          </cell>
          <cell r="AZ1523">
            <v>0</v>
          </cell>
        </row>
        <row r="1524">
          <cell r="I1524">
            <v>12</v>
          </cell>
          <cell r="M1524">
            <v>1.581372</v>
          </cell>
          <cell r="AY1524">
            <v>40950</v>
          </cell>
          <cell r="AZ1524">
            <v>0</v>
          </cell>
        </row>
        <row r="1525">
          <cell r="I1525">
            <v>12</v>
          </cell>
          <cell r="M1525">
            <v>1.581372</v>
          </cell>
          <cell r="AY1525">
            <v>40950</v>
          </cell>
          <cell r="AZ1525">
            <v>0</v>
          </cell>
        </row>
        <row r="1526">
          <cell r="I1526">
            <v>12</v>
          </cell>
          <cell r="M1526">
            <v>1.581372</v>
          </cell>
          <cell r="AY1526">
            <v>40950</v>
          </cell>
          <cell r="AZ1526">
            <v>0</v>
          </cell>
        </row>
        <row r="1527">
          <cell r="I1527">
            <v>12</v>
          </cell>
          <cell r="M1527">
            <v>1.581372</v>
          </cell>
          <cell r="AY1527">
            <v>40950</v>
          </cell>
          <cell r="AZ1527">
            <v>0</v>
          </cell>
        </row>
        <row r="1528">
          <cell r="I1528">
            <v>12</v>
          </cell>
          <cell r="M1528">
            <v>1.581372</v>
          </cell>
          <cell r="AY1528">
            <v>40950</v>
          </cell>
          <cell r="AZ1528">
            <v>0</v>
          </cell>
        </row>
        <row r="1529">
          <cell r="I1529">
            <v>12</v>
          </cell>
          <cell r="M1529">
            <v>1.581372</v>
          </cell>
          <cell r="AY1529">
            <v>40950</v>
          </cell>
          <cell r="AZ1529">
            <v>0</v>
          </cell>
        </row>
        <row r="1530">
          <cell r="I1530">
            <v>12</v>
          </cell>
          <cell r="M1530">
            <v>1.581372</v>
          </cell>
          <cell r="AY1530">
            <v>40950</v>
          </cell>
          <cell r="AZ1530">
            <v>0</v>
          </cell>
        </row>
        <row r="1531">
          <cell r="I1531">
            <v>12</v>
          </cell>
          <cell r="M1531">
            <v>1.581372</v>
          </cell>
          <cell r="AY1531">
            <v>40950</v>
          </cell>
          <cell r="AZ1531">
            <v>0</v>
          </cell>
        </row>
        <row r="1532">
          <cell r="I1532">
            <v>12</v>
          </cell>
          <cell r="M1532">
            <v>1.581372</v>
          </cell>
          <cell r="AY1532">
            <v>40950</v>
          </cell>
          <cell r="AZ1532">
            <v>0</v>
          </cell>
        </row>
        <row r="1533">
          <cell r="I1533">
            <v>12</v>
          </cell>
          <cell r="M1533">
            <v>1.581372</v>
          </cell>
          <cell r="AY1533">
            <v>40950</v>
          </cell>
          <cell r="AZ1533">
            <v>0</v>
          </cell>
        </row>
        <row r="1534">
          <cell r="I1534">
            <v>12</v>
          </cell>
          <cell r="M1534">
            <v>1.581372</v>
          </cell>
          <cell r="AY1534">
            <v>40950</v>
          </cell>
          <cell r="AZ1534">
            <v>0</v>
          </cell>
        </row>
        <row r="1535">
          <cell r="I1535">
            <v>12</v>
          </cell>
          <cell r="M1535">
            <v>1.581372</v>
          </cell>
          <cell r="AY1535">
            <v>40950</v>
          </cell>
          <cell r="AZ1535">
            <v>0</v>
          </cell>
        </row>
        <row r="1536">
          <cell r="I1536">
            <v>12</v>
          </cell>
          <cell r="M1536">
            <v>1.581372</v>
          </cell>
          <cell r="AY1536">
            <v>40950</v>
          </cell>
          <cell r="AZ1536">
            <v>0</v>
          </cell>
        </row>
        <row r="1537">
          <cell r="I1537">
            <v>12</v>
          </cell>
          <cell r="M1537">
            <v>1.581372</v>
          </cell>
          <cell r="AY1537">
            <v>40950</v>
          </cell>
          <cell r="AZ1537">
            <v>0</v>
          </cell>
        </row>
        <row r="1538">
          <cell r="I1538">
            <v>12</v>
          </cell>
          <cell r="M1538">
            <v>1.581372</v>
          </cell>
          <cell r="AY1538">
            <v>40950</v>
          </cell>
          <cell r="AZ1538">
            <v>0</v>
          </cell>
        </row>
        <row r="1539">
          <cell r="I1539">
            <v>12</v>
          </cell>
          <cell r="M1539">
            <v>1.581372</v>
          </cell>
          <cell r="AY1539">
            <v>40950</v>
          </cell>
          <cell r="AZ1539">
            <v>0</v>
          </cell>
        </row>
        <row r="1540">
          <cell r="I1540">
            <v>12</v>
          </cell>
          <cell r="M1540">
            <v>1.581372</v>
          </cell>
          <cell r="AY1540">
            <v>40950</v>
          </cell>
          <cell r="AZ1540">
            <v>0</v>
          </cell>
        </row>
        <row r="1541">
          <cell r="I1541">
            <v>12</v>
          </cell>
          <cell r="M1541">
            <v>1.581372</v>
          </cell>
          <cell r="AY1541">
            <v>40950</v>
          </cell>
          <cell r="AZ1541">
            <v>0</v>
          </cell>
        </row>
        <row r="1542">
          <cell r="I1542">
            <v>12</v>
          </cell>
          <cell r="M1542">
            <v>1.581372</v>
          </cell>
          <cell r="AY1542">
            <v>40950</v>
          </cell>
          <cell r="AZ1542">
            <v>0</v>
          </cell>
        </row>
        <row r="1543">
          <cell r="I1543">
            <v>12</v>
          </cell>
          <cell r="M1543">
            <v>1.581372</v>
          </cell>
          <cell r="AY1543">
            <v>40950</v>
          </cell>
          <cell r="AZ1543">
            <v>0</v>
          </cell>
        </row>
        <row r="1544">
          <cell r="I1544">
            <v>12</v>
          </cell>
          <cell r="M1544">
            <v>1.581372</v>
          </cell>
          <cell r="AY1544">
            <v>40950</v>
          </cell>
          <cell r="AZ1544">
            <v>0</v>
          </cell>
        </row>
        <row r="1545">
          <cell r="I1545">
            <v>12</v>
          </cell>
          <cell r="M1545">
            <v>1.581372</v>
          </cell>
          <cell r="AY1545">
            <v>40950</v>
          </cell>
          <cell r="AZ1545">
            <v>0</v>
          </cell>
        </row>
        <row r="1546">
          <cell r="I1546">
            <v>12</v>
          </cell>
          <cell r="M1546">
            <v>1.581372</v>
          </cell>
          <cell r="AY1546">
            <v>40950</v>
          </cell>
          <cell r="AZ1546">
            <v>0</v>
          </cell>
        </row>
        <row r="1547">
          <cell r="I1547">
            <v>12</v>
          </cell>
          <cell r="M1547">
            <v>1.581372</v>
          </cell>
          <cell r="AY1547">
            <v>40950</v>
          </cell>
          <cell r="AZ1547">
            <v>0</v>
          </cell>
        </row>
        <row r="1548">
          <cell r="I1548">
            <v>12</v>
          </cell>
          <cell r="M1548">
            <v>1.581372</v>
          </cell>
          <cell r="AY1548">
            <v>40950</v>
          </cell>
          <cell r="AZ1548">
            <v>0</v>
          </cell>
        </row>
        <row r="1549">
          <cell r="I1549">
            <v>12</v>
          </cell>
          <cell r="M1549">
            <v>1.581372</v>
          </cell>
          <cell r="AY1549">
            <v>40950</v>
          </cell>
          <cell r="AZ1549">
            <v>0</v>
          </cell>
        </row>
        <row r="1550">
          <cell r="I1550">
            <v>12</v>
          </cell>
          <cell r="M1550">
            <v>1.581372</v>
          </cell>
          <cell r="AY1550">
            <v>40950</v>
          </cell>
          <cell r="AZ1550">
            <v>0</v>
          </cell>
        </row>
        <row r="1551">
          <cell r="I1551">
            <v>12</v>
          </cell>
          <cell r="M1551">
            <v>1.581372</v>
          </cell>
          <cell r="AY1551">
            <v>40950</v>
          </cell>
          <cell r="AZ1551">
            <v>0</v>
          </cell>
        </row>
        <row r="1552">
          <cell r="I1552">
            <v>12</v>
          </cell>
          <cell r="M1552">
            <v>1.581372</v>
          </cell>
          <cell r="AY1552">
            <v>40950</v>
          </cell>
          <cell r="AZ1552">
            <v>0</v>
          </cell>
        </row>
        <row r="1553">
          <cell r="I1553">
            <v>12</v>
          </cell>
          <cell r="M1553">
            <v>1.581372</v>
          </cell>
          <cell r="AY1553">
            <v>40950</v>
          </cell>
          <cell r="AZ1553">
            <v>0</v>
          </cell>
        </row>
        <row r="1554">
          <cell r="I1554">
            <v>12</v>
          </cell>
          <cell r="M1554">
            <v>1.581372</v>
          </cell>
          <cell r="AY1554">
            <v>40950</v>
          </cell>
          <cell r="AZ1554">
            <v>0</v>
          </cell>
        </row>
        <row r="1555">
          <cell r="I1555">
            <v>12</v>
          </cell>
          <cell r="M1555">
            <v>1.581372</v>
          </cell>
          <cell r="AY1555">
            <v>40950</v>
          </cell>
          <cell r="AZ1555">
            <v>0</v>
          </cell>
        </row>
        <row r="1556">
          <cell r="I1556">
            <v>12</v>
          </cell>
          <cell r="M1556">
            <v>1.581372</v>
          </cell>
          <cell r="AY1556">
            <v>40950</v>
          </cell>
          <cell r="AZ1556">
            <v>0</v>
          </cell>
        </row>
        <row r="1557">
          <cell r="I1557">
            <v>12</v>
          </cell>
          <cell r="M1557">
            <v>1.581372</v>
          </cell>
          <cell r="AY1557">
            <v>40950</v>
          </cell>
          <cell r="AZ1557">
            <v>0</v>
          </cell>
        </row>
        <row r="1558">
          <cell r="I1558">
            <v>12</v>
          </cell>
          <cell r="M1558">
            <v>1.581372</v>
          </cell>
          <cell r="AY1558">
            <v>40950</v>
          </cell>
          <cell r="AZ1558">
            <v>0</v>
          </cell>
        </row>
        <row r="1559">
          <cell r="I1559">
            <v>12</v>
          </cell>
          <cell r="M1559">
            <v>1.581372</v>
          </cell>
          <cell r="AY1559">
            <v>40950</v>
          </cell>
          <cell r="AZ1559">
            <v>0</v>
          </cell>
        </row>
        <row r="1560">
          <cell r="I1560">
            <v>12</v>
          </cell>
          <cell r="M1560">
            <v>1.581372</v>
          </cell>
          <cell r="AY1560">
            <v>40950</v>
          </cell>
          <cell r="AZ1560">
            <v>0</v>
          </cell>
        </row>
        <row r="1561">
          <cell r="I1561">
            <v>12</v>
          </cell>
          <cell r="M1561">
            <v>1.581372</v>
          </cell>
          <cell r="AY1561">
            <v>40950</v>
          </cell>
          <cell r="AZ1561">
            <v>0</v>
          </cell>
        </row>
        <row r="1562">
          <cell r="I1562">
            <v>12</v>
          </cell>
          <cell r="M1562">
            <v>1.581372</v>
          </cell>
          <cell r="AY1562">
            <v>40950</v>
          </cell>
          <cell r="AZ1562">
            <v>0</v>
          </cell>
        </row>
        <row r="1563">
          <cell r="I1563">
            <v>12</v>
          </cell>
          <cell r="M1563">
            <v>1.581372</v>
          </cell>
          <cell r="AY1563">
            <v>40950</v>
          </cell>
          <cell r="AZ1563">
            <v>0</v>
          </cell>
        </row>
        <row r="1564">
          <cell r="I1564">
            <v>12</v>
          </cell>
          <cell r="M1564">
            <v>1.581372</v>
          </cell>
          <cell r="AY1564">
            <v>40950</v>
          </cell>
          <cell r="AZ1564">
            <v>0</v>
          </cell>
        </row>
        <row r="1565">
          <cell r="I1565">
            <v>12</v>
          </cell>
          <cell r="M1565">
            <v>1.581372</v>
          </cell>
          <cell r="AY1565">
            <v>40950</v>
          </cell>
          <cell r="AZ1565">
            <v>0</v>
          </cell>
        </row>
        <row r="1566">
          <cell r="I1566">
            <v>12</v>
          </cell>
          <cell r="M1566">
            <v>1.581372</v>
          </cell>
          <cell r="AY1566">
            <v>40950</v>
          </cell>
          <cell r="AZ1566">
            <v>0</v>
          </cell>
        </row>
        <row r="1567">
          <cell r="I1567">
            <v>12</v>
          </cell>
          <cell r="M1567">
            <v>1.581372</v>
          </cell>
          <cell r="AY1567">
            <v>40950</v>
          </cell>
          <cell r="AZ1567">
            <v>0</v>
          </cell>
        </row>
        <row r="1568">
          <cell r="I1568">
            <v>12</v>
          </cell>
          <cell r="M1568">
            <v>1.581372</v>
          </cell>
          <cell r="AY1568">
            <v>40950</v>
          </cell>
          <cell r="AZ1568">
            <v>0</v>
          </cell>
        </row>
        <row r="1569">
          <cell r="I1569">
            <v>12</v>
          </cell>
          <cell r="M1569">
            <v>1.581372</v>
          </cell>
          <cell r="AY1569">
            <v>40950</v>
          </cell>
          <cell r="AZ1569">
            <v>0</v>
          </cell>
        </row>
        <row r="1570">
          <cell r="I1570">
            <v>12</v>
          </cell>
          <cell r="M1570">
            <v>1.581372</v>
          </cell>
          <cell r="AY1570">
            <v>40950</v>
          </cell>
          <cell r="AZ1570">
            <v>0</v>
          </cell>
        </row>
        <row r="1571">
          <cell r="I1571">
            <v>9</v>
          </cell>
          <cell r="M1571">
            <v>1.186029</v>
          </cell>
          <cell r="AY1571">
            <v>40950</v>
          </cell>
          <cell r="AZ1571">
            <v>0</v>
          </cell>
        </row>
        <row r="1572">
          <cell r="I1572">
            <v>12</v>
          </cell>
          <cell r="M1572">
            <v>1.581372</v>
          </cell>
          <cell r="AY1572">
            <v>40950</v>
          </cell>
          <cell r="AZ1572">
            <v>0</v>
          </cell>
        </row>
        <row r="1573">
          <cell r="I1573">
            <v>12</v>
          </cell>
          <cell r="M1573">
            <v>1.581372</v>
          </cell>
          <cell r="AY1573">
            <v>40950</v>
          </cell>
          <cell r="AZ1573">
            <v>0</v>
          </cell>
        </row>
        <row r="1574">
          <cell r="I1574">
            <v>12</v>
          </cell>
          <cell r="M1574">
            <v>1.581372</v>
          </cell>
          <cell r="AY1574">
            <v>40950</v>
          </cell>
          <cell r="AZ1574">
            <v>0</v>
          </cell>
        </row>
        <row r="1575">
          <cell r="I1575">
            <v>12</v>
          </cell>
          <cell r="M1575">
            <v>1.581372</v>
          </cell>
          <cell r="AY1575">
            <v>40950</v>
          </cell>
          <cell r="AZ1575">
            <v>0</v>
          </cell>
        </row>
        <row r="1576">
          <cell r="I1576">
            <v>12</v>
          </cell>
          <cell r="M1576">
            <v>1.581372</v>
          </cell>
          <cell r="AY1576">
            <v>40950</v>
          </cell>
          <cell r="AZ1576">
            <v>0</v>
          </cell>
        </row>
        <row r="1577">
          <cell r="I1577">
            <v>12</v>
          </cell>
          <cell r="M1577">
            <v>1.581372</v>
          </cell>
          <cell r="AY1577">
            <v>40950</v>
          </cell>
          <cell r="AZ1577">
            <v>0</v>
          </cell>
        </row>
        <row r="1578">
          <cell r="I1578">
            <v>12</v>
          </cell>
          <cell r="M1578">
            <v>1.581372</v>
          </cell>
          <cell r="AY1578">
            <v>40950</v>
          </cell>
          <cell r="AZ1578">
            <v>0</v>
          </cell>
        </row>
        <row r="1579">
          <cell r="I1579">
            <v>12</v>
          </cell>
          <cell r="M1579">
            <v>1.581372</v>
          </cell>
          <cell r="AY1579">
            <v>40950</v>
          </cell>
          <cell r="AZ1579">
            <v>0</v>
          </cell>
        </row>
        <row r="1580">
          <cell r="I1580">
            <v>12</v>
          </cell>
          <cell r="M1580">
            <v>1.581372</v>
          </cell>
          <cell r="AY1580">
            <v>40950</v>
          </cell>
          <cell r="AZ1580">
            <v>0</v>
          </cell>
        </row>
        <row r="1581">
          <cell r="I1581">
            <v>12</v>
          </cell>
          <cell r="M1581">
            <v>1.581372</v>
          </cell>
          <cell r="AY1581">
            <v>40950</v>
          </cell>
          <cell r="AZ1581">
            <v>0</v>
          </cell>
        </row>
        <row r="1582">
          <cell r="I1582">
            <v>12</v>
          </cell>
          <cell r="M1582">
            <v>1.581372</v>
          </cell>
          <cell r="AY1582">
            <v>40950</v>
          </cell>
          <cell r="AZ1582">
            <v>0</v>
          </cell>
        </row>
        <row r="1583">
          <cell r="I1583">
            <v>12</v>
          </cell>
          <cell r="M1583">
            <v>1.581372</v>
          </cell>
          <cell r="AY1583">
            <v>40950</v>
          </cell>
          <cell r="AZ1583">
            <v>0</v>
          </cell>
        </row>
        <row r="1584">
          <cell r="I1584">
            <v>12</v>
          </cell>
          <cell r="M1584">
            <v>1.581372</v>
          </cell>
          <cell r="AY1584">
            <v>40950</v>
          </cell>
          <cell r="AZ1584">
            <v>0</v>
          </cell>
        </row>
        <row r="1585">
          <cell r="I1585">
            <v>12</v>
          </cell>
          <cell r="M1585">
            <v>1.581372</v>
          </cell>
          <cell r="AY1585">
            <v>40950</v>
          </cell>
          <cell r="AZ1585">
            <v>0</v>
          </cell>
        </row>
        <row r="1586">
          <cell r="I1586">
            <v>12</v>
          </cell>
          <cell r="M1586">
            <v>1.581372</v>
          </cell>
          <cell r="AY1586">
            <v>40950</v>
          </cell>
          <cell r="AZ1586">
            <v>0</v>
          </cell>
        </row>
        <row r="1587">
          <cell r="I1587">
            <v>12</v>
          </cell>
          <cell r="M1587">
            <v>1.581372</v>
          </cell>
          <cell r="AY1587">
            <v>40950</v>
          </cell>
          <cell r="AZ1587">
            <v>0</v>
          </cell>
        </row>
        <row r="1588">
          <cell r="I1588">
            <v>12</v>
          </cell>
          <cell r="M1588">
            <v>1.581372</v>
          </cell>
          <cell r="AY1588">
            <v>40950</v>
          </cell>
          <cell r="AZ1588">
            <v>0</v>
          </cell>
        </row>
        <row r="1589">
          <cell r="I1589">
            <v>12</v>
          </cell>
          <cell r="M1589">
            <v>1.581372</v>
          </cell>
          <cell r="AY1589">
            <v>40950</v>
          </cell>
          <cell r="AZ1589">
            <v>0</v>
          </cell>
        </row>
        <row r="1590">
          <cell r="I1590">
            <v>12</v>
          </cell>
          <cell r="M1590">
            <v>1.581372</v>
          </cell>
          <cell r="AY1590">
            <v>40950</v>
          </cell>
          <cell r="AZ1590">
            <v>0</v>
          </cell>
        </row>
        <row r="1591">
          <cell r="I1591">
            <v>12</v>
          </cell>
          <cell r="M1591">
            <v>1.581372</v>
          </cell>
          <cell r="AY1591">
            <v>40950</v>
          </cell>
          <cell r="AZ1591">
            <v>0</v>
          </cell>
        </row>
        <row r="1592">
          <cell r="I1592">
            <v>12</v>
          </cell>
          <cell r="M1592">
            <v>1.581372</v>
          </cell>
          <cell r="AY1592">
            <v>40950</v>
          </cell>
          <cell r="AZ1592">
            <v>0</v>
          </cell>
        </row>
        <row r="1593">
          <cell r="I1593">
            <v>12</v>
          </cell>
          <cell r="M1593">
            <v>1.581372</v>
          </cell>
          <cell r="AY1593">
            <v>40950</v>
          </cell>
          <cell r="AZ1593">
            <v>0</v>
          </cell>
        </row>
        <row r="1594">
          <cell r="I1594">
            <v>12</v>
          </cell>
          <cell r="M1594">
            <v>1.581372</v>
          </cell>
          <cell r="AY1594">
            <v>40950</v>
          </cell>
          <cell r="AZ1594">
            <v>0</v>
          </cell>
        </row>
        <row r="1595">
          <cell r="I1595">
            <v>12</v>
          </cell>
          <cell r="M1595">
            <v>1.581372</v>
          </cell>
          <cell r="AY1595">
            <v>40950</v>
          </cell>
          <cell r="AZ1595">
            <v>0</v>
          </cell>
        </row>
        <row r="1596">
          <cell r="I1596">
            <v>14</v>
          </cell>
          <cell r="M1596">
            <v>1.8449340000000001</v>
          </cell>
          <cell r="AY1596">
            <v>40950</v>
          </cell>
          <cell r="AZ1596">
            <v>0</v>
          </cell>
        </row>
        <row r="1597">
          <cell r="I1597">
            <v>12</v>
          </cell>
          <cell r="M1597">
            <v>1.581372</v>
          </cell>
          <cell r="AY1597">
            <v>40950</v>
          </cell>
          <cell r="AZ1597">
            <v>0</v>
          </cell>
        </row>
        <row r="1598">
          <cell r="I1598">
            <v>12</v>
          </cell>
          <cell r="M1598">
            <v>1.581372</v>
          </cell>
          <cell r="AY1598">
            <v>40950</v>
          </cell>
          <cell r="AZ1598">
            <v>0</v>
          </cell>
        </row>
        <row r="1599">
          <cell r="I1599">
            <v>12</v>
          </cell>
          <cell r="M1599">
            <v>1.581372</v>
          </cell>
          <cell r="AY1599">
            <v>40950</v>
          </cell>
          <cell r="AZ1599">
            <v>0</v>
          </cell>
        </row>
        <row r="1600">
          <cell r="I1600">
            <v>12</v>
          </cell>
          <cell r="M1600">
            <v>1.581372</v>
          </cell>
          <cell r="AY1600">
            <v>40950</v>
          </cell>
          <cell r="AZ1600">
            <v>0</v>
          </cell>
        </row>
        <row r="1601">
          <cell r="I1601">
            <v>12</v>
          </cell>
          <cell r="M1601">
            <v>1.581372</v>
          </cell>
          <cell r="AY1601">
            <v>40950</v>
          </cell>
          <cell r="AZ1601">
            <v>0</v>
          </cell>
        </row>
        <row r="1602">
          <cell r="I1602">
            <v>12</v>
          </cell>
          <cell r="M1602">
            <v>1.581372</v>
          </cell>
          <cell r="AY1602">
            <v>40950</v>
          </cell>
          <cell r="AZ1602">
            <v>0</v>
          </cell>
        </row>
        <row r="1603">
          <cell r="I1603">
            <v>12</v>
          </cell>
          <cell r="M1603">
            <v>1.581372</v>
          </cell>
          <cell r="AY1603">
            <v>40950</v>
          </cell>
          <cell r="AZ1603">
            <v>0</v>
          </cell>
        </row>
        <row r="1604">
          <cell r="I1604">
            <v>12</v>
          </cell>
          <cell r="M1604">
            <v>1.581372</v>
          </cell>
          <cell r="AY1604">
            <v>40950</v>
          </cell>
          <cell r="AZ1604">
            <v>0</v>
          </cell>
        </row>
        <row r="1605">
          <cell r="I1605">
            <v>12</v>
          </cell>
          <cell r="M1605">
            <v>1.581372</v>
          </cell>
          <cell r="AY1605">
            <v>40950</v>
          </cell>
          <cell r="AZ1605">
            <v>0</v>
          </cell>
        </row>
        <row r="1606">
          <cell r="I1606">
            <v>12</v>
          </cell>
          <cell r="M1606">
            <v>1.581372</v>
          </cell>
          <cell r="AY1606">
            <v>40950</v>
          </cell>
          <cell r="AZ1606">
            <v>0</v>
          </cell>
        </row>
        <row r="1607">
          <cell r="I1607">
            <v>12</v>
          </cell>
          <cell r="M1607">
            <v>1.581372</v>
          </cell>
          <cell r="AY1607">
            <v>40950</v>
          </cell>
          <cell r="AZ1607">
            <v>0</v>
          </cell>
        </row>
        <row r="1608">
          <cell r="I1608">
            <v>12</v>
          </cell>
          <cell r="M1608">
            <v>1.581372</v>
          </cell>
          <cell r="AY1608">
            <v>40950</v>
          </cell>
          <cell r="AZ1608">
            <v>0</v>
          </cell>
        </row>
        <row r="1609">
          <cell r="I1609">
            <v>12</v>
          </cell>
          <cell r="M1609">
            <v>1.581372</v>
          </cell>
          <cell r="AY1609">
            <v>40950</v>
          </cell>
          <cell r="AZ1609">
            <v>0</v>
          </cell>
        </row>
        <row r="1610">
          <cell r="I1610">
            <v>12</v>
          </cell>
          <cell r="M1610">
            <v>1.581372</v>
          </cell>
          <cell r="AY1610">
            <v>40950</v>
          </cell>
          <cell r="AZ1610">
            <v>0</v>
          </cell>
        </row>
        <row r="1611">
          <cell r="I1611">
            <v>12</v>
          </cell>
          <cell r="M1611">
            <v>1.581372</v>
          </cell>
          <cell r="AY1611">
            <v>40950</v>
          </cell>
          <cell r="AZ1611">
            <v>0</v>
          </cell>
        </row>
        <row r="1612">
          <cell r="I1612">
            <v>12</v>
          </cell>
          <cell r="M1612">
            <v>1.581372</v>
          </cell>
          <cell r="AY1612">
            <v>40950</v>
          </cell>
          <cell r="AZ1612">
            <v>0</v>
          </cell>
        </row>
        <row r="1613">
          <cell r="I1613">
            <v>12</v>
          </cell>
          <cell r="M1613">
            <v>1.581372</v>
          </cell>
          <cell r="AY1613">
            <v>40950</v>
          </cell>
          <cell r="AZ1613">
            <v>0</v>
          </cell>
        </row>
        <row r="1614">
          <cell r="I1614">
            <v>12</v>
          </cell>
          <cell r="M1614">
            <v>1.581372</v>
          </cell>
          <cell r="AY1614">
            <v>40950</v>
          </cell>
          <cell r="AZ1614">
            <v>0</v>
          </cell>
        </row>
        <row r="1615">
          <cell r="I1615">
            <v>12</v>
          </cell>
          <cell r="M1615">
            <v>1.581372</v>
          </cell>
          <cell r="AY1615">
            <v>40950</v>
          </cell>
          <cell r="AZ1615">
            <v>0</v>
          </cell>
        </row>
        <row r="1616">
          <cell r="I1616">
            <v>12</v>
          </cell>
          <cell r="M1616">
            <v>1.581372</v>
          </cell>
          <cell r="AY1616">
            <v>40950</v>
          </cell>
          <cell r="AZ1616">
            <v>0</v>
          </cell>
        </row>
        <row r="1617">
          <cell r="I1617">
            <v>9</v>
          </cell>
          <cell r="M1617">
            <v>1.186029</v>
          </cell>
          <cell r="AY1617">
            <v>40950</v>
          </cell>
          <cell r="AZ1617">
            <v>0</v>
          </cell>
        </row>
        <row r="1618">
          <cell r="I1618">
            <v>10</v>
          </cell>
          <cell r="M1618">
            <v>1.3178099999999999</v>
          </cell>
          <cell r="AY1618">
            <v>40950</v>
          </cell>
          <cell r="AZ1618">
            <v>0</v>
          </cell>
        </row>
        <row r="1619">
          <cell r="I1619">
            <v>541</v>
          </cell>
          <cell r="M1619">
            <v>71.293520999999998</v>
          </cell>
          <cell r="AY1619">
            <v>40950</v>
          </cell>
          <cell r="AZ1619">
            <v>0</v>
          </cell>
        </row>
        <row r="1620">
          <cell r="I1620">
            <v>540</v>
          </cell>
          <cell r="M1620">
            <v>71.161739999999995</v>
          </cell>
          <cell r="AY1620">
            <v>40950</v>
          </cell>
          <cell r="AZ1620">
            <v>0</v>
          </cell>
        </row>
        <row r="1621">
          <cell r="I1621">
            <v>540</v>
          </cell>
          <cell r="M1621">
            <v>71.161739999999995</v>
          </cell>
          <cell r="AY1621">
            <v>40950</v>
          </cell>
          <cell r="AZ1621">
            <v>0</v>
          </cell>
        </row>
        <row r="1622">
          <cell r="I1622">
            <v>546</v>
          </cell>
          <cell r="M1622">
            <v>71.952426000000003</v>
          </cell>
          <cell r="AY1622">
            <v>40950</v>
          </cell>
          <cell r="AZ1622">
            <v>0</v>
          </cell>
        </row>
        <row r="1623">
          <cell r="I1623">
            <v>274</v>
          </cell>
          <cell r="M1623">
            <v>66.762839999999997</v>
          </cell>
          <cell r="AY1623">
            <v>40950</v>
          </cell>
          <cell r="AZ1623">
            <v>0</v>
          </cell>
        </row>
        <row r="1624">
          <cell r="I1624">
            <v>121</v>
          </cell>
          <cell r="M1624">
            <v>29.482859999999999</v>
          </cell>
          <cell r="AY1624">
            <v>40950</v>
          </cell>
          <cell r="AZ1624">
            <v>0</v>
          </cell>
        </row>
        <row r="1625">
          <cell r="I1625">
            <v>6</v>
          </cell>
          <cell r="M1625">
            <v>1.4619599999999999</v>
          </cell>
          <cell r="AY1625">
            <v>40950</v>
          </cell>
          <cell r="AZ1625">
            <v>0</v>
          </cell>
        </row>
        <row r="1626">
          <cell r="I1626">
            <v>6</v>
          </cell>
          <cell r="M1626">
            <v>1.4619599999999999</v>
          </cell>
          <cell r="AY1626">
            <v>40950</v>
          </cell>
          <cell r="AZ1626">
            <v>0</v>
          </cell>
        </row>
        <row r="1627">
          <cell r="I1627">
            <v>6</v>
          </cell>
          <cell r="M1627">
            <v>1.4619599999999999</v>
          </cell>
          <cell r="AY1627">
            <v>40950</v>
          </cell>
          <cell r="AZ1627">
            <v>0</v>
          </cell>
        </row>
        <row r="1628">
          <cell r="I1628">
            <v>6</v>
          </cell>
          <cell r="M1628">
            <v>1.4619599999999999</v>
          </cell>
          <cell r="AY1628">
            <v>40950</v>
          </cell>
          <cell r="AZ1628">
            <v>0</v>
          </cell>
        </row>
        <row r="1629">
          <cell r="I1629">
            <v>4</v>
          </cell>
          <cell r="M1629">
            <v>1.0846439999999999</v>
          </cell>
          <cell r="AY1629">
            <v>40950</v>
          </cell>
          <cell r="AZ1629">
            <v>0</v>
          </cell>
        </row>
        <row r="1630">
          <cell r="I1630">
            <v>6</v>
          </cell>
          <cell r="M1630">
            <v>1.6269659999999999</v>
          </cell>
          <cell r="AY1630">
            <v>40950</v>
          </cell>
          <cell r="AZ1630">
            <v>0</v>
          </cell>
        </row>
        <row r="1631">
          <cell r="I1631">
            <v>6</v>
          </cell>
          <cell r="M1631">
            <v>1.6269659999999999</v>
          </cell>
          <cell r="AY1631">
            <v>40950</v>
          </cell>
          <cell r="AZ1631">
            <v>0</v>
          </cell>
        </row>
        <row r="1632">
          <cell r="I1632">
            <v>6</v>
          </cell>
          <cell r="M1632">
            <v>1.6269659999999999</v>
          </cell>
          <cell r="AY1632">
            <v>40950</v>
          </cell>
          <cell r="AZ1632">
            <v>0</v>
          </cell>
        </row>
        <row r="1633">
          <cell r="I1633">
            <v>6</v>
          </cell>
          <cell r="M1633">
            <v>1.6269659999999999</v>
          </cell>
          <cell r="AY1633">
            <v>40950</v>
          </cell>
          <cell r="AZ1633">
            <v>0</v>
          </cell>
        </row>
        <row r="1634">
          <cell r="I1634">
            <v>6</v>
          </cell>
          <cell r="M1634">
            <v>1.6269659999999999</v>
          </cell>
          <cell r="AY1634">
            <v>40950</v>
          </cell>
          <cell r="AZ1634">
            <v>0</v>
          </cell>
        </row>
        <row r="1635">
          <cell r="I1635">
            <v>6</v>
          </cell>
          <cell r="M1635">
            <v>1.6269659999999999</v>
          </cell>
          <cell r="AY1635">
            <v>40950</v>
          </cell>
          <cell r="AZ1635">
            <v>0</v>
          </cell>
        </row>
        <row r="1636">
          <cell r="I1636">
            <v>6</v>
          </cell>
          <cell r="M1636">
            <v>1.6269659999999999</v>
          </cell>
          <cell r="AY1636">
            <v>40950</v>
          </cell>
          <cell r="AZ1636">
            <v>0</v>
          </cell>
        </row>
        <row r="1637">
          <cell r="I1637">
            <v>6</v>
          </cell>
          <cell r="M1637">
            <v>1.6269659999999999</v>
          </cell>
          <cell r="AY1637">
            <v>40950</v>
          </cell>
          <cell r="AZ1637">
            <v>0</v>
          </cell>
        </row>
        <row r="1638">
          <cell r="I1638">
            <v>6</v>
          </cell>
          <cell r="M1638">
            <v>1.6269659999999999</v>
          </cell>
          <cell r="AY1638">
            <v>40950</v>
          </cell>
          <cell r="AZ1638">
            <v>0</v>
          </cell>
        </row>
        <row r="1639">
          <cell r="I1639">
            <v>6</v>
          </cell>
          <cell r="M1639">
            <v>1.6269659999999999</v>
          </cell>
          <cell r="AY1639">
            <v>40950</v>
          </cell>
          <cell r="AZ1639">
            <v>0</v>
          </cell>
        </row>
        <row r="1640">
          <cell r="I1640">
            <v>6</v>
          </cell>
          <cell r="M1640">
            <v>1.6269659999999999</v>
          </cell>
          <cell r="AY1640">
            <v>40950</v>
          </cell>
          <cell r="AZ1640">
            <v>0</v>
          </cell>
        </row>
        <row r="1641">
          <cell r="I1641">
            <v>6</v>
          </cell>
          <cell r="M1641">
            <v>1.6269659999999999</v>
          </cell>
          <cell r="AY1641">
            <v>40950</v>
          </cell>
          <cell r="AZ1641">
            <v>0</v>
          </cell>
        </row>
        <row r="1642">
          <cell r="I1642">
            <v>6</v>
          </cell>
          <cell r="M1642">
            <v>1.6269659999999999</v>
          </cell>
          <cell r="AY1642">
            <v>40950</v>
          </cell>
          <cell r="AZ1642">
            <v>0</v>
          </cell>
        </row>
        <row r="1643">
          <cell r="I1643">
            <v>6</v>
          </cell>
          <cell r="M1643">
            <v>1.6269659999999999</v>
          </cell>
          <cell r="AY1643">
            <v>40950</v>
          </cell>
          <cell r="AZ1643">
            <v>0</v>
          </cell>
        </row>
        <row r="1644">
          <cell r="I1644">
            <v>6</v>
          </cell>
          <cell r="M1644">
            <v>1.6269659999999999</v>
          </cell>
          <cell r="AY1644">
            <v>40950</v>
          </cell>
          <cell r="AZ1644">
            <v>0</v>
          </cell>
        </row>
        <row r="1645">
          <cell r="I1645">
            <v>6</v>
          </cell>
          <cell r="M1645">
            <v>1.6269659999999999</v>
          </cell>
          <cell r="AY1645">
            <v>40950</v>
          </cell>
          <cell r="AZ1645">
            <v>0</v>
          </cell>
        </row>
        <row r="1646">
          <cell r="I1646">
            <v>6</v>
          </cell>
          <cell r="M1646">
            <v>1.6269659999999999</v>
          </cell>
          <cell r="AY1646">
            <v>40950</v>
          </cell>
          <cell r="AZ1646">
            <v>0</v>
          </cell>
        </row>
        <row r="1647">
          <cell r="I1647">
            <v>6</v>
          </cell>
          <cell r="M1647">
            <v>1.6269659999999999</v>
          </cell>
          <cell r="AY1647">
            <v>40950</v>
          </cell>
          <cell r="AZ1647">
            <v>0</v>
          </cell>
        </row>
        <row r="1648">
          <cell r="I1648">
            <v>6</v>
          </cell>
          <cell r="M1648">
            <v>1.6269659999999999</v>
          </cell>
          <cell r="AY1648">
            <v>40950</v>
          </cell>
          <cell r="AZ1648">
            <v>0</v>
          </cell>
        </row>
        <row r="1649">
          <cell r="I1649">
            <v>23</v>
          </cell>
          <cell r="M1649">
            <v>2.8909850000000001</v>
          </cell>
          <cell r="AY1649">
            <v>40950</v>
          </cell>
          <cell r="AZ1649">
            <v>0</v>
          </cell>
        </row>
        <row r="1650">
          <cell r="I1650">
            <v>17</v>
          </cell>
          <cell r="M1650">
            <v>2.2402769999999999</v>
          </cell>
          <cell r="AY1650">
            <v>40950</v>
          </cell>
          <cell r="AZ1650">
            <v>0</v>
          </cell>
        </row>
        <row r="1651">
          <cell r="I1651">
            <v>15</v>
          </cell>
          <cell r="M1651">
            <v>4.0873350000000004</v>
          </cell>
          <cell r="AY1651">
            <v>40950</v>
          </cell>
          <cell r="AZ1651">
            <v>0</v>
          </cell>
        </row>
        <row r="1652">
          <cell r="I1652">
            <v>6</v>
          </cell>
          <cell r="M1652">
            <v>0.77740799999999999</v>
          </cell>
          <cell r="AY1652">
            <v>40950</v>
          </cell>
          <cell r="AZ1652">
            <v>0</v>
          </cell>
        </row>
        <row r="1653">
          <cell r="I1653">
            <v>12</v>
          </cell>
          <cell r="M1653">
            <v>1.554816</v>
          </cell>
          <cell r="AY1653">
            <v>40950</v>
          </cell>
          <cell r="AZ1653">
            <v>0</v>
          </cell>
        </row>
        <row r="1654">
          <cell r="I1654">
            <v>12</v>
          </cell>
          <cell r="M1654">
            <v>1.554816</v>
          </cell>
          <cell r="AY1654">
            <v>40950</v>
          </cell>
          <cell r="AZ1654">
            <v>0</v>
          </cell>
        </row>
        <row r="1655">
          <cell r="I1655">
            <v>12</v>
          </cell>
          <cell r="M1655">
            <v>1.554816</v>
          </cell>
          <cell r="AY1655">
            <v>40950</v>
          </cell>
          <cell r="AZ1655">
            <v>0</v>
          </cell>
        </row>
        <row r="1656">
          <cell r="I1656">
            <v>12</v>
          </cell>
          <cell r="M1656">
            <v>1.554816</v>
          </cell>
          <cell r="AY1656">
            <v>40950</v>
          </cell>
          <cell r="AZ1656">
            <v>0</v>
          </cell>
        </row>
        <row r="1657">
          <cell r="I1657">
            <v>12</v>
          </cell>
          <cell r="M1657">
            <v>1.554816</v>
          </cell>
          <cell r="AY1657">
            <v>40950</v>
          </cell>
          <cell r="AZ1657">
            <v>0</v>
          </cell>
        </row>
        <row r="1658">
          <cell r="I1658">
            <v>12</v>
          </cell>
          <cell r="M1658">
            <v>1.554816</v>
          </cell>
          <cell r="AY1658">
            <v>40950</v>
          </cell>
          <cell r="AZ1658">
            <v>0</v>
          </cell>
        </row>
        <row r="1659">
          <cell r="I1659">
            <v>12</v>
          </cell>
          <cell r="M1659">
            <v>1.554816</v>
          </cell>
          <cell r="AY1659">
            <v>40950</v>
          </cell>
          <cell r="AZ1659">
            <v>0</v>
          </cell>
        </row>
        <row r="1660">
          <cell r="I1660">
            <v>12</v>
          </cell>
          <cell r="M1660">
            <v>1.554816</v>
          </cell>
          <cell r="AY1660">
            <v>40950</v>
          </cell>
          <cell r="AZ1660">
            <v>0</v>
          </cell>
        </row>
        <row r="1661">
          <cell r="I1661">
            <v>12</v>
          </cell>
          <cell r="M1661">
            <v>1.554816</v>
          </cell>
          <cell r="AY1661">
            <v>40950</v>
          </cell>
          <cell r="AZ1661">
            <v>0</v>
          </cell>
        </row>
        <row r="1662">
          <cell r="I1662">
            <v>12</v>
          </cell>
          <cell r="M1662">
            <v>1.554816</v>
          </cell>
          <cell r="AY1662">
            <v>40950</v>
          </cell>
          <cell r="AZ1662">
            <v>0</v>
          </cell>
        </row>
        <row r="1663">
          <cell r="I1663">
            <v>12</v>
          </cell>
          <cell r="M1663">
            <v>1.554816</v>
          </cell>
          <cell r="AY1663">
            <v>40950</v>
          </cell>
          <cell r="AZ1663">
            <v>0</v>
          </cell>
        </row>
        <row r="1664">
          <cell r="I1664">
            <v>12</v>
          </cell>
          <cell r="M1664">
            <v>1.554816</v>
          </cell>
          <cell r="AY1664">
            <v>40950</v>
          </cell>
          <cell r="AZ1664">
            <v>0</v>
          </cell>
        </row>
        <row r="1665">
          <cell r="I1665">
            <v>12</v>
          </cell>
          <cell r="M1665">
            <v>1.554816</v>
          </cell>
          <cell r="AY1665">
            <v>40950</v>
          </cell>
          <cell r="AZ1665">
            <v>0</v>
          </cell>
        </row>
        <row r="1666">
          <cell r="I1666">
            <v>12</v>
          </cell>
          <cell r="M1666">
            <v>1.554816</v>
          </cell>
          <cell r="AY1666">
            <v>40950</v>
          </cell>
          <cell r="AZ1666">
            <v>0</v>
          </cell>
        </row>
        <row r="1667">
          <cell r="I1667">
            <v>12</v>
          </cell>
          <cell r="M1667">
            <v>1.554816</v>
          </cell>
          <cell r="AY1667">
            <v>40950</v>
          </cell>
          <cell r="AZ1667">
            <v>0</v>
          </cell>
        </row>
        <row r="1668">
          <cell r="I1668">
            <v>12</v>
          </cell>
          <cell r="M1668">
            <v>1.554816</v>
          </cell>
          <cell r="AY1668">
            <v>40950</v>
          </cell>
          <cell r="AZ1668">
            <v>0</v>
          </cell>
        </row>
        <row r="1669">
          <cell r="I1669">
            <v>12</v>
          </cell>
          <cell r="M1669">
            <v>1.554816</v>
          </cell>
          <cell r="AY1669">
            <v>40950</v>
          </cell>
          <cell r="AZ1669">
            <v>0</v>
          </cell>
        </row>
        <row r="1670">
          <cell r="I1670">
            <v>12</v>
          </cell>
          <cell r="M1670">
            <v>1.554816</v>
          </cell>
          <cell r="AY1670">
            <v>40950</v>
          </cell>
          <cell r="AZ1670">
            <v>0</v>
          </cell>
        </row>
        <row r="1671">
          <cell r="I1671">
            <v>12</v>
          </cell>
          <cell r="M1671">
            <v>1.554816</v>
          </cell>
          <cell r="AY1671">
            <v>40950</v>
          </cell>
          <cell r="AZ1671">
            <v>0</v>
          </cell>
        </row>
        <row r="1672">
          <cell r="I1672">
            <v>12</v>
          </cell>
          <cell r="M1672">
            <v>1.554816</v>
          </cell>
          <cell r="AY1672">
            <v>40950</v>
          </cell>
          <cell r="AZ1672">
            <v>0</v>
          </cell>
        </row>
        <row r="1673">
          <cell r="I1673">
            <v>12</v>
          </cell>
          <cell r="M1673">
            <v>1.554816</v>
          </cell>
          <cell r="AY1673">
            <v>40950</v>
          </cell>
          <cell r="AZ1673">
            <v>0</v>
          </cell>
        </row>
        <row r="1674">
          <cell r="I1674">
            <v>12</v>
          </cell>
          <cell r="M1674">
            <v>1.554816</v>
          </cell>
          <cell r="AY1674">
            <v>40950</v>
          </cell>
          <cell r="AZ1674">
            <v>0</v>
          </cell>
        </row>
        <row r="1675">
          <cell r="I1675">
            <v>7</v>
          </cell>
          <cell r="M1675">
            <v>0.906976</v>
          </cell>
          <cell r="AY1675">
            <v>40950</v>
          </cell>
          <cell r="AZ1675">
            <v>0</v>
          </cell>
        </row>
        <row r="1676">
          <cell r="I1676">
            <v>4</v>
          </cell>
          <cell r="M1676">
            <v>0.52712400000000004</v>
          </cell>
          <cell r="AY1676">
            <v>40950</v>
          </cell>
          <cell r="AZ1676">
            <v>0</v>
          </cell>
        </row>
        <row r="1677">
          <cell r="I1677">
            <v>2</v>
          </cell>
          <cell r="M1677">
            <v>0.26356200000000002</v>
          </cell>
          <cell r="AY1677">
            <v>40950</v>
          </cell>
          <cell r="AZ1677">
            <v>0</v>
          </cell>
        </row>
        <row r="1678">
          <cell r="I1678">
            <v>6</v>
          </cell>
          <cell r="M1678">
            <v>1.4619599999999999</v>
          </cell>
          <cell r="AY1678">
            <v>40950</v>
          </cell>
          <cell r="AZ1678">
            <v>0</v>
          </cell>
        </row>
        <row r="1679">
          <cell r="I1679">
            <v>6</v>
          </cell>
          <cell r="M1679">
            <v>1.4619599999999999</v>
          </cell>
          <cell r="AY1679">
            <v>40950</v>
          </cell>
          <cell r="AZ1679">
            <v>0</v>
          </cell>
        </row>
        <row r="1680">
          <cell r="I1680">
            <v>6</v>
          </cell>
          <cell r="M1680">
            <v>1.4619599999999999</v>
          </cell>
          <cell r="AY1680">
            <v>40950</v>
          </cell>
          <cell r="AZ1680">
            <v>0</v>
          </cell>
        </row>
        <row r="1681">
          <cell r="I1681">
            <v>6</v>
          </cell>
          <cell r="M1681">
            <v>1.4619599999999999</v>
          </cell>
          <cell r="AY1681">
            <v>40950</v>
          </cell>
          <cell r="AZ1681">
            <v>0</v>
          </cell>
        </row>
        <row r="1682">
          <cell r="I1682">
            <v>6</v>
          </cell>
          <cell r="M1682">
            <v>1.4619599999999999</v>
          </cell>
          <cell r="AY1682">
            <v>40950</v>
          </cell>
          <cell r="AZ1682">
            <v>0</v>
          </cell>
        </row>
        <row r="1683">
          <cell r="I1683">
            <v>6</v>
          </cell>
          <cell r="M1683">
            <v>1.4619599999999999</v>
          </cell>
          <cell r="AY1683">
            <v>40950</v>
          </cell>
          <cell r="AZ1683">
            <v>0</v>
          </cell>
        </row>
        <row r="1684">
          <cell r="I1684">
            <v>6</v>
          </cell>
          <cell r="M1684">
            <v>1.4619599999999999</v>
          </cell>
          <cell r="AY1684">
            <v>40950</v>
          </cell>
          <cell r="AZ1684">
            <v>0</v>
          </cell>
        </row>
        <row r="1685">
          <cell r="I1685">
            <v>6</v>
          </cell>
          <cell r="M1685">
            <v>1.4619599999999999</v>
          </cell>
          <cell r="AY1685">
            <v>40950</v>
          </cell>
          <cell r="AZ1685">
            <v>0</v>
          </cell>
        </row>
        <row r="1686">
          <cell r="I1686">
            <v>6</v>
          </cell>
          <cell r="M1686">
            <v>1.4619599999999999</v>
          </cell>
          <cell r="AY1686">
            <v>40950</v>
          </cell>
          <cell r="AZ1686">
            <v>0</v>
          </cell>
        </row>
        <row r="1687">
          <cell r="I1687">
            <v>6</v>
          </cell>
          <cell r="M1687">
            <v>1.4619599999999999</v>
          </cell>
          <cell r="AY1687">
            <v>40950</v>
          </cell>
          <cell r="AZ1687">
            <v>0</v>
          </cell>
        </row>
        <row r="1688">
          <cell r="I1688">
            <v>6</v>
          </cell>
          <cell r="M1688">
            <v>1.4619599999999999</v>
          </cell>
          <cell r="AY1688">
            <v>40950</v>
          </cell>
          <cell r="AZ1688">
            <v>0</v>
          </cell>
        </row>
        <row r="1689">
          <cell r="I1689">
            <v>6</v>
          </cell>
          <cell r="M1689">
            <v>1.4619599999999999</v>
          </cell>
          <cell r="AY1689">
            <v>40950</v>
          </cell>
          <cell r="AZ1689">
            <v>0</v>
          </cell>
        </row>
        <row r="1690">
          <cell r="I1690">
            <v>6</v>
          </cell>
          <cell r="M1690">
            <v>1.4619599999999999</v>
          </cell>
          <cell r="AY1690">
            <v>40950</v>
          </cell>
          <cell r="AZ1690">
            <v>0</v>
          </cell>
        </row>
        <row r="1691">
          <cell r="I1691">
            <v>6</v>
          </cell>
          <cell r="M1691">
            <v>1.4619599999999999</v>
          </cell>
          <cell r="AY1691">
            <v>40950</v>
          </cell>
          <cell r="AZ1691">
            <v>0</v>
          </cell>
        </row>
        <row r="1692">
          <cell r="I1692">
            <v>6</v>
          </cell>
          <cell r="M1692">
            <v>1.4619599999999999</v>
          </cell>
          <cell r="AY1692">
            <v>40950</v>
          </cell>
          <cell r="AZ1692">
            <v>0</v>
          </cell>
        </row>
        <row r="1693">
          <cell r="I1693">
            <v>6</v>
          </cell>
          <cell r="M1693">
            <v>1.4619599999999999</v>
          </cell>
          <cell r="AY1693">
            <v>40950</v>
          </cell>
          <cell r="AZ1693">
            <v>0</v>
          </cell>
        </row>
        <row r="1694">
          <cell r="I1694">
            <v>6</v>
          </cell>
          <cell r="M1694">
            <v>1.4619599999999999</v>
          </cell>
          <cell r="AY1694">
            <v>40950</v>
          </cell>
          <cell r="AZ1694">
            <v>0</v>
          </cell>
        </row>
        <row r="1695">
          <cell r="I1695">
            <v>6</v>
          </cell>
          <cell r="M1695">
            <v>1.4619599999999999</v>
          </cell>
          <cell r="AY1695">
            <v>40950</v>
          </cell>
          <cell r="AZ1695">
            <v>0</v>
          </cell>
        </row>
        <row r="1696">
          <cell r="I1696">
            <v>6</v>
          </cell>
          <cell r="M1696">
            <v>1.4619599999999999</v>
          </cell>
          <cell r="AY1696">
            <v>40950</v>
          </cell>
          <cell r="AZ1696">
            <v>0</v>
          </cell>
        </row>
        <row r="1697">
          <cell r="I1697">
            <v>6</v>
          </cell>
          <cell r="M1697">
            <v>1.4619599999999999</v>
          </cell>
          <cell r="AY1697">
            <v>40950</v>
          </cell>
          <cell r="AZ1697">
            <v>0</v>
          </cell>
        </row>
        <row r="1698">
          <cell r="I1698">
            <v>6</v>
          </cell>
          <cell r="M1698">
            <v>1.4619599999999999</v>
          </cell>
          <cell r="AY1698">
            <v>40950</v>
          </cell>
          <cell r="AZ1698">
            <v>0</v>
          </cell>
        </row>
        <row r="1699">
          <cell r="I1699">
            <v>6</v>
          </cell>
          <cell r="M1699">
            <v>1.4619599999999999</v>
          </cell>
          <cell r="AY1699">
            <v>40950</v>
          </cell>
          <cell r="AZ1699">
            <v>0</v>
          </cell>
        </row>
        <row r="1700">
          <cell r="I1700">
            <v>6</v>
          </cell>
          <cell r="M1700">
            <v>1.4619599999999999</v>
          </cell>
          <cell r="AY1700">
            <v>40950</v>
          </cell>
          <cell r="AZ1700">
            <v>0</v>
          </cell>
        </row>
        <row r="1701">
          <cell r="I1701">
            <v>6</v>
          </cell>
          <cell r="M1701">
            <v>1.4619599999999999</v>
          </cell>
          <cell r="AY1701">
            <v>40950</v>
          </cell>
          <cell r="AZ1701">
            <v>0</v>
          </cell>
        </row>
        <row r="1702">
          <cell r="I1702">
            <v>6</v>
          </cell>
          <cell r="M1702">
            <v>1.4619599999999999</v>
          </cell>
          <cell r="AY1702">
            <v>40950</v>
          </cell>
          <cell r="AZ1702">
            <v>0</v>
          </cell>
        </row>
        <row r="1703">
          <cell r="I1703">
            <v>6</v>
          </cell>
          <cell r="M1703">
            <v>1.4619599999999999</v>
          </cell>
          <cell r="AY1703">
            <v>40950</v>
          </cell>
          <cell r="AZ1703">
            <v>0</v>
          </cell>
        </row>
        <row r="1704">
          <cell r="I1704">
            <v>6</v>
          </cell>
          <cell r="M1704">
            <v>1.4619599999999999</v>
          </cell>
          <cell r="AY1704">
            <v>40950</v>
          </cell>
          <cell r="AZ1704">
            <v>0</v>
          </cell>
        </row>
        <row r="1705">
          <cell r="I1705">
            <v>6</v>
          </cell>
          <cell r="M1705">
            <v>1.4619599999999999</v>
          </cell>
          <cell r="AY1705">
            <v>40950</v>
          </cell>
          <cell r="AZ1705">
            <v>0</v>
          </cell>
        </row>
        <row r="1706">
          <cell r="I1706">
            <v>6</v>
          </cell>
          <cell r="M1706">
            <v>1.4619599999999999</v>
          </cell>
          <cell r="AY1706">
            <v>40950</v>
          </cell>
          <cell r="AZ1706">
            <v>0</v>
          </cell>
        </row>
        <row r="1707">
          <cell r="I1707">
            <v>6</v>
          </cell>
          <cell r="M1707">
            <v>1.4619599999999999</v>
          </cell>
          <cell r="AY1707">
            <v>40950</v>
          </cell>
          <cell r="AZ1707">
            <v>0</v>
          </cell>
        </row>
        <row r="1708">
          <cell r="I1708">
            <v>6</v>
          </cell>
          <cell r="M1708">
            <v>1.4619599999999999</v>
          </cell>
          <cell r="AY1708">
            <v>40950</v>
          </cell>
          <cell r="AZ1708">
            <v>0</v>
          </cell>
        </row>
        <row r="1709">
          <cell r="I1709">
            <v>6</v>
          </cell>
          <cell r="M1709">
            <v>1.4619599999999999</v>
          </cell>
          <cell r="AY1709">
            <v>40950</v>
          </cell>
          <cell r="AZ1709">
            <v>0</v>
          </cell>
        </row>
        <row r="1710">
          <cell r="I1710">
            <v>6</v>
          </cell>
          <cell r="M1710">
            <v>1.4619599999999999</v>
          </cell>
          <cell r="AY1710">
            <v>40950</v>
          </cell>
          <cell r="AZ1710">
            <v>0</v>
          </cell>
        </row>
        <row r="1711">
          <cell r="I1711">
            <v>6</v>
          </cell>
          <cell r="M1711">
            <v>1.4619599999999999</v>
          </cell>
          <cell r="AY1711">
            <v>40950</v>
          </cell>
          <cell r="AZ1711">
            <v>0</v>
          </cell>
        </row>
        <row r="1712">
          <cell r="I1712">
            <v>6</v>
          </cell>
          <cell r="M1712">
            <v>1.4619599999999999</v>
          </cell>
          <cell r="AY1712">
            <v>40950</v>
          </cell>
          <cell r="AZ1712">
            <v>0</v>
          </cell>
        </row>
        <row r="1713">
          <cell r="I1713">
            <v>6</v>
          </cell>
          <cell r="M1713">
            <v>1.4619599999999999</v>
          </cell>
          <cell r="AY1713">
            <v>40950</v>
          </cell>
          <cell r="AZ1713">
            <v>0</v>
          </cell>
        </row>
        <row r="1714">
          <cell r="I1714">
            <v>5</v>
          </cell>
          <cell r="M1714">
            <v>1.2182999999999999</v>
          </cell>
          <cell r="AY1714">
            <v>40950</v>
          </cell>
          <cell r="AZ1714">
            <v>0</v>
          </cell>
        </row>
        <row r="1715">
          <cell r="I1715">
            <v>6</v>
          </cell>
          <cell r="M1715">
            <v>1.4619599999999999</v>
          </cell>
          <cell r="AY1715">
            <v>40950</v>
          </cell>
          <cell r="AZ1715">
            <v>0</v>
          </cell>
        </row>
        <row r="1716">
          <cell r="I1716">
            <v>6</v>
          </cell>
          <cell r="M1716">
            <v>1.4619599999999999</v>
          </cell>
          <cell r="AY1716">
            <v>40950</v>
          </cell>
          <cell r="AZ1716">
            <v>0</v>
          </cell>
        </row>
        <row r="1717">
          <cell r="I1717">
            <v>6</v>
          </cell>
          <cell r="M1717">
            <v>1.4619599999999999</v>
          </cell>
          <cell r="AY1717">
            <v>40950</v>
          </cell>
          <cell r="AZ1717">
            <v>0</v>
          </cell>
        </row>
        <row r="1718">
          <cell r="I1718">
            <v>6</v>
          </cell>
          <cell r="M1718">
            <v>1.4619599999999999</v>
          </cell>
          <cell r="AY1718">
            <v>40950</v>
          </cell>
          <cell r="AZ1718">
            <v>0</v>
          </cell>
        </row>
        <row r="1719">
          <cell r="I1719">
            <v>6</v>
          </cell>
          <cell r="M1719">
            <v>1.4619599999999999</v>
          </cell>
          <cell r="AY1719">
            <v>40950</v>
          </cell>
          <cell r="AZ1719">
            <v>0</v>
          </cell>
        </row>
        <row r="1720">
          <cell r="I1720">
            <v>6</v>
          </cell>
          <cell r="M1720">
            <v>1.4619599999999999</v>
          </cell>
          <cell r="AY1720">
            <v>40950</v>
          </cell>
          <cell r="AZ1720">
            <v>0</v>
          </cell>
        </row>
        <row r="1721">
          <cell r="I1721">
            <v>6</v>
          </cell>
          <cell r="M1721">
            <v>1.4619599999999999</v>
          </cell>
          <cell r="AY1721">
            <v>40950</v>
          </cell>
          <cell r="AZ1721">
            <v>0</v>
          </cell>
        </row>
        <row r="1722">
          <cell r="I1722">
            <v>6</v>
          </cell>
          <cell r="M1722">
            <v>1.4619599999999999</v>
          </cell>
          <cell r="AY1722">
            <v>40950</v>
          </cell>
          <cell r="AZ1722">
            <v>0</v>
          </cell>
        </row>
        <row r="1723">
          <cell r="I1723">
            <v>6</v>
          </cell>
          <cell r="M1723">
            <v>1.4619599999999999</v>
          </cell>
          <cell r="AY1723">
            <v>40950</v>
          </cell>
          <cell r="AZ1723">
            <v>0</v>
          </cell>
        </row>
        <row r="1724">
          <cell r="I1724">
            <v>339</v>
          </cell>
          <cell r="M1724">
            <v>44.673758999999997</v>
          </cell>
          <cell r="AY1724">
            <v>40950</v>
          </cell>
          <cell r="AZ1724">
            <v>0</v>
          </cell>
        </row>
        <row r="1725">
          <cell r="I1725">
            <v>439</v>
          </cell>
          <cell r="M1725">
            <v>56.880352000000002</v>
          </cell>
          <cell r="AY1725">
            <v>40950</v>
          </cell>
          <cell r="AZ1725">
            <v>0</v>
          </cell>
        </row>
        <row r="1726">
          <cell r="I1726">
            <v>68</v>
          </cell>
          <cell r="M1726">
            <v>16.56888</v>
          </cell>
          <cell r="AY1726">
            <v>40950</v>
          </cell>
          <cell r="AZ1726">
            <v>0</v>
          </cell>
        </row>
        <row r="1727">
          <cell r="I1727">
            <v>53</v>
          </cell>
          <cell r="M1727">
            <v>12.91398</v>
          </cell>
          <cell r="AY1727">
            <v>40950</v>
          </cell>
          <cell r="AZ1727">
            <v>0</v>
          </cell>
        </row>
        <row r="1728">
          <cell r="I1728">
            <v>6</v>
          </cell>
          <cell r="M1728">
            <v>1.4619599999999999</v>
          </cell>
          <cell r="AY1728">
            <v>40950</v>
          </cell>
          <cell r="AZ1728">
            <v>0</v>
          </cell>
        </row>
        <row r="1729">
          <cell r="I1729">
            <v>6</v>
          </cell>
          <cell r="M1729">
            <v>1.4619599999999999</v>
          </cell>
          <cell r="AY1729">
            <v>40950</v>
          </cell>
          <cell r="AZ1729">
            <v>0</v>
          </cell>
        </row>
        <row r="1730">
          <cell r="I1730">
            <v>6</v>
          </cell>
          <cell r="M1730">
            <v>1.4619599999999999</v>
          </cell>
          <cell r="AY1730">
            <v>40950</v>
          </cell>
          <cell r="AZ1730">
            <v>0</v>
          </cell>
        </row>
        <row r="1731">
          <cell r="I1731">
            <v>6</v>
          </cell>
          <cell r="M1731">
            <v>1.4619599999999999</v>
          </cell>
          <cell r="AY1731">
            <v>40950</v>
          </cell>
          <cell r="AZ1731">
            <v>0</v>
          </cell>
        </row>
        <row r="1732">
          <cell r="I1732">
            <v>474</v>
          </cell>
          <cell r="M1732">
            <v>62.464193999999999</v>
          </cell>
          <cell r="AY1732">
            <v>40950</v>
          </cell>
          <cell r="AZ1732">
            <v>0</v>
          </cell>
        </row>
        <row r="1733">
          <cell r="I1733">
            <v>276</v>
          </cell>
          <cell r="M1733">
            <v>67.250159999999994</v>
          </cell>
          <cell r="AY1733">
            <v>40950</v>
          </cell>
          <cell r="AZ1733">
            <v>0</v>
          </cell>
        </row>
        <row r="1734">
          <cell r="I1734">
            <v>122</v>
          </cell>
          <cell r="M1734">
            <v>16.077282</v>
          </cell>
          <cell r="AY1734">
            <v>40950</v>
          </cell>
          <cell r="AZ1734">
            <v>0</v>
          </cell>
        </row>
        <row r="1735">
          <cell r="I1735">
            <v>546</v>
          </cell>
          <cell r="M1735">
            <v>71.952426000000003</v>
          </cell>
          <cell r="AY1735">
            <v>40950</v>
          </cell>
          <cell r="AZ1735">
            <v>0</v>
          </cell>
        </row>
        <row r="1736">
          <cell r="I1736">
            <v>276</v>
          </cell>
          <cell r="M1736">
            <v>67.250159999999994</v>
          </cell>
          <cell r="AY1736">
            <v>40950</v>
          </cell>
          <cell r="AZ1736">
            <v>0</v>
          </cell>
        </row>
        <row r="1737">
          <cell r="I1737">
            <v>5</v>
          </cell>
          <cell r="M1737">
            <v>1.3624449999999999</v>
          </cell>
          <cell r="AY1737">
            <v>40952</v>
          </cell>
          <cell r="AZ1737">
            <v>1</v>
          </cell>
        </row>
        <row r="1738">
          <cell r="I1738">
            <v>6</v>
          </cell>
          <cell r="M1738">
            <v>1.4619599999999999</v>
          </cell>
          <cell r="AY1738">
            <v>40952</v>
          </cell>
          <cell r="AZ1738">
            <v>1</v>
          </cell>
        </row>
        <row r="1739">
          <cell r="I1739">
            <v>6</v>
          </cell>
          <cell r="M1739">
            <v>1.4619599999999999</v>
          </cell>
          <cell r="AY1739">
            <v>40952</v>
          </cell>
          <cell r="AZ1739">
            <v>0</v>
          </cell>
        </row>
        <row r="1740">
          <cell r="I1740">
            <v>6</v>
          </cell>
          <cell r="M1740">
            <v>1.4619599999999999</v>
          </cell>
          <cell r="AY1740">
            <v>40952</v>
          </cell>
          <cell r="AZ1740">
            <v>0</v>
          </cell>
        </row>
        <row r="1741">
          <cell r="I1741">
            <v>6</v>
          </cell>
          <cell r="M1741">
            <v>1.4619599999999999</v>
          </cell>
          <cell r="AY1741">
            <v>40952</v>
          </cell>
          <cell r="AZ1741">
            <v>0</v>
          </cell>
        </row>
        <row r="1742">
          <cell r="I1742">
            <v>6</v>
          </cell>
          <cell r="M1742">
            <v>1.4619599999999999</v>
          </cell>
          <cell r="AY1742">
            <v>40952</v>
          </cell>
          <cell r="AZ1742">
            <v>0</v>
          </cell>
        </row>
        <row r="1743">
          <cell r="I1743">
            <v>6</v>
          </cell>
          <cell r="M1743">
            <v>1.4619599999999999</v>
          </cell>
          <cell r="AY1743">
            <v>40952</v>
          </cell>
          <cell r="AZ1743">
            <v>0</v>
          </cell>
        </row>
        <row r="1744">
          <cell r="I1744">
            <v>6</v>
          </cell>
          <cell r="M1744">
            <v>1.4619599999999999</v>
          </cell>
          <cell r="AY1744">
            <v>40952</v>
          </cell>
          <cell r="AZ1744">
            <v>0</v>
          </cell>
        </row>
        <row r="1745">
          <cell r="I1745">
            <v>6</v>
          </cell>
          <cell r="M1745">
            <v>1.4619599999999999</v>
          </cell>
          <cell r="AY1745">
            <v>40952</v>
          </cell>
          <cell r="AZ1745">
            <v>0</v>
          </cell>
        </row>
        <row r="1746">
          <cell r="I1746">
            <v>6</v>
          </cell>
          <cell r="M1746">
            <v>1.4619599999999999</v>
          </cell>
          <cell r="AY1746">
            <v>40952</v>
          </cell>
          <cell r="AZ1746">
            <v>0</v>
          </cell>
        </row>
        <row r="1747">
          <cell r="I1747">
            <v>6</v>
          </cell>
          <cell r="M1747">
            <v>1.4619599999999999</v>
          </cell>
          <cell r="AY1747">
            <v>40952</v>
          </cell>
          <cell r="AZ1747">
            <v>0</v>
          </cell>
        </row>
        <row r="1748">
          <cell r="I1748">
            <v>6</v>
          </cell>
          <cell r="M1748">
            <v>1.4619599999999999</v>
          </cell>
          <cell r="AY1748">
            <v>40952</v>
          </cell>
          <cell r="AZ1748">
            <v>0</v>
          </cell>
        </row>
        <row r="1749">
          <cell r="I1749">
            <v>6</v>
          </cell>
          <cell r="M1749">
            <v>1.4619599999999999</v>
          </cell>
          <cell r="AY1749">
            <v>40952</v>
          </cell>
          <cell r="AZ1749">
            <v>0</v>
          </cell>
        </row>
        <row r="1750">
          <cell r="I1750">
            <v>6</v>
          </cell>
          <cell r="M1750">
            <v>1.4619599999999999</v>
          </cell>
          <cell r="AY1750">
            <v>40952</v>
          </cell>
          <cell r="AZ1750">
            <v>0</v>
          </cell>
        </row>
        <row r="1751">
          <cell r="I1751">
            <v>6</v>
          </cell>
          <cell r="M1751">
            <v>1.4619599999999999</v>
          </cell>
          <cell r="AY1751">
            <v>40952</v>
          </cell>
          <cell r="AZ1751">
            <v>0</v>
          </cell>
        </row>
        <row r="1752">
          <cell r="I1752">
            <v>6</v>
          </cell>
          <cell r="M1752">
            <v>1.4619599999999999</v>
          </cell>
          <cell r="AY1752">
            <v>40952</v>
          </cell>
          <cell r="AZ1752">
            <v>0</v>
          </cell>
        </row>
        <row r="1753">
          <cell r="I1753">
            <v>6</v>
          </cell>
          <cell r="M1753">
            <v>1.4619599999999999</v>
          </cell>
          <cell r="AY1753">
            <v>40952</v>
          </cell>
          <cell r="AZ1753">
            <v>0</v>
          </cell>
        </row>
        <row r="1754">
          <cell r="I1754">
            <v>6</v>
          </cell>
          <cell r="M1754">
            <v>1.4619599999999999</v>
          </cell>
          <cell r="AY1754">
            <v>40952</v>
          </cell>
          <cell r="AZ1754">
            <v>0</v>
          </cell>
        </row>
        <row r="1755">
          <cell r="I1755">
            <v>6</v>
          </cell>
          <cell r="M1755">
            <v>1.4619599999999999</v>
          </cell>
          <cell r="AY1755">
            <v>40952</v>
          </cell>
          <cell r="AZ1755">
            <v>0</v>
          </cell>
        </row>
        <row r="1756">
          <cell r="I1756">
            <v>6</v>
          </cell>
          <cell r="M1756">
            <v>1.4619599999999999</v>
          </cell>
          <cell r="AY1756">
            <v>40952</v>
          </cell>
          <cell r="AZ1756">
            <v>0</v>
          </cell>
        </row>
        <row r="1757">
          <cell r="I1757">
            <v>6</v>
          </cell>
          <cell r="M1757">
            <v>1.4619599999999999</v>
          </cell>
          <cell r="AY1757">
            <v>40952</v>
          </cell>
          <cell r="AZ1757">
            <v>0</v>
          </cell>
        </row>
        <row r="1758">
          <cell r="I1758">
            <v>6</v>
          </cell>
          <cell r="M1758">
            <v>1.4619599999999999</v>
          </cell>
          <cell r="AY1758">
            <v>40952</v>
          </cell>
          <cell r="AZ1758">
            <v>0</v>
          </cell>
        </row>
        <row r="1759">
          <cell r="I1759">
            <v>6</v>
          </cell>
          <cell r="M1759">
            <v>1.4619599999999999</v>
          </cell>
          <cell r="AY1759">
            <v>40952</v>
          </cell>
          <cell r="AZ1759">
            <v>0</v>
          </cell>
        </row>
        <row r="1760">
          <cell r="I1760">
            <v>6</v>
          </cell>
          <cell r="M1760">
            <v>1.4619599999999999</v>
          </cell>
          <cell r="AY1760">
            <v>40952</v>
          </cell>
          <cell r="AZ1760">
            <v>0</v>
          </cell>
        </row>
        <row r="1761">
          <cell r="I1761">
            <v>6</v>
          </cell>
          <cell r="M1761">
            <v>1.4619599999999999</v>
          </cell>
          <cell r="AY1761">
            <v>40952</v>
          </cell>
          <cell r="AZ1761">
            <v>0</v>
          </cell>
        </row>
        <row r="1762">
          <cell r="I1762">
            <v>6</v>
          </cell>
          <cell r="M1762">
            <v>1.4619599999999999</v>
          </cell>
          <cell r="AY1762">
            <v>40952</v>
          </cell>
          <cell r="AZ1762">
            <v>0</v>
          </cell>
        </row>
        <row r="1763">
          <cell r="I1763">
            <v>6</v>
          </cell>
          <cell r="M1763">
            <v>1.4619599999999999</v>
          </cell>
          <cell r="AY1763">
            <v>40952</v>
          </cell>
          <cell r="AZ1763">
            <v>0</v>
          </cell>
        </row>
        <row r="1764">
          <cell r="I1764">
            <v>6</v>
          </cell>
          <cell r="M1764">
            <v>1.4619599999999999</v>
          </cell>
          <cell r="AY1764">
            <v>40952</v>
          </cell>
          <cell r="AZ1764">
            <v>0</v>
          </cell>
        </row>
        <row r="1765">
          <cell r="I1765">
            <v>6</v>
          </cell>
          <cell r="M1765">
            <v>1.4619599999999999</v>
          </cell>
          <cell r="AY1765">
            <v>40952</v>
          </cell>
          <cell r="AZ1765">
            <v>0</v>
          </cell>
        </row>
        <row r="1766">
          <cell r="I1766">
            <v>6</v>
          </cell>
          <cell r="M1766">
            <v>1.4619599999999999</v>
          </cell>
          <cell r="AY1766">
            <v>40952</v>
          </cell>
          <cell r="AZ1766">
            <v>0</v>
          </cell>
        </row>
        <row r="1767">
          <cell r="I1767">
            <v>6</v>
          </cell>
          <cell r="M1767">
            <v>1.4619599999999999</v>
          </cell>
          <cell r="AY1767">
            <v>40952</v>
          </cell>
          <cell r="AZ1767">
            <v>0</v>
          </cell>
        </row>
        <row r="1768">
          <cell r="I1768">
            <v>6</v>
          </cell>
          <cell r="M1768">
            <v>1.4619599999999999</v>
          </cell>
          <cell r="AY1768">
            <v>40952</v>
          </cell>
          <cell r="AZ1768">
            <v>0</v>
          </cell>
        </row>
        <row r="1769">
          <cell r="I1769">
            <v>6</v>
          </cell>
          <cell r="M1769">
            <v>1.4619599999999999</v>
          </cell>
          <cell r="AY1769">
            <v>40952</v>
          </cell>
          <cell r="AZ1769">
            <v>0</v>
          </cell>
        </row>
        <row r="1770">
          <cell r="I1770">
            <v>7</v>
          </cell>
          <cell r="M1770">
            <v>0.92246700000000004</v>
          </cell>
          <cell r="AY1770">
            <v>40952</v>
          </cell>
          <cell r="AZ1770">
            <v>1</v>
          </cell>
        </row>
        <row r="1771">
          <cell r="I1771">
            <v>9</v>
          </cell>
          <cell r="M1771">
            <v>1.186029</v>
          </cell>
          <cell r="AY1771">
            <v>40952</v>
          </cell>
          <cell r="AZ1771">
            <v>0</v>
          </cell>
        </row>
        <row r="1772">
          <cell r="I1772">
            <v>5</v>
          </cell>
          <cell r="M1772">
            <v>0.65890499999999996</v>
          </cell>
          <cell r="AY1772">
            <v>40952</v>
          </cell>
          <cell r="AZ1772">
            <v>0</v>
          </cell>
        </row>
        <row r="1773">
          <cell r="I1773">
            <v>11</v>
          </cell>
          <cell r="M1773">
            <v>1.4495910000000001</v>
          </cell>
          <cell r="AY1773">
            <v>40952</v>
          </cell>
          <cell r="AZ1773">
            <v>0</v>
          </cell>
        </row>
        <row r="1774">
          <cell r="I1774">
            <v>12</v>
          </cell>
          <cell r="M1774">
            <v>1.581372</v>
          </cell>
          <cell r="AY1774">
            <v>40952</v>
          </cell>
          <cell r="AZ1774">
            <v>0</v>
          </cell>
        </row>
        <row r="1775">
          <cell r="I1775">
            <v>12</v>
          </cell>
          <cell r="M1775">
            <v>1.581372</v>
          </cell>
          <cell r="AY1775">
            <v>40952</v>
          </cell>
          <cell r="AZ1775">
            <v>0</v>
          </cell>
        </row>
        <row r="1776">
          <cell r="I1776">
            <v>12</v>
          </cell>
          <cell r="M1776">
            <v>1.581372</v>
          </cell>
          <cell r="AY1776">
            <v>40952</v>
          </cell>
          <cell r="AZ1776">
            <v>0</v>
          </cell>
        </row>
        <row r="1777">
          <cell r="I1777">
            <v>12</v>
          </cell>
          <cell r="M1777">
            <v>1.581372</v>
          </cell>
          <cell r="AY1777">
            <v>40952</v>
          </cell>
          <cell r="AZ1777">
            <v>0</v>
          </cell>
        </row>
        <row r="1778">
          <cell r="I1778">
            <v>12</v>
          </cell>
          <cell r="M1778">
            <v>1.581372</v>
          </cell>
          <cell r="AY1778">
            <v>40952</v>
          </cell>
          <cell r="AZ1778">
            <v>0</v>
          </cell>
        </row>
        <row r="1779">
          <cell r="I1779">
            <v>12</v>
          </cell>
          <cell r="M1779">
            <v>1.581372</v>
          </cell>
          <cell r="AY1779">
            <v>40952</v>
          </cell>
          <cell r="AZ1779">
            <v>0</v>
          </cell>
        </row>
        <row r="1780">
          <cell r="I1780">
            <v>12</v>
          </cell>
          <cell r="M1780">
            <v>1.581372</v>
          </cell>
          <cell r="AY1780">
            <v>40952</v>
          </cell>
          <cell r="AZ1780">
            <v>0</v>
          </cell>
        </row>
        <row r="1781">
          <cell r="I1781">
            <v>12</v>
          </cell>
          <cell r="M1781">
            <v>1.581372</v>
          </cell>
          <cell r="AY1781">
            <v>40952</v>
          </cell>
          <cell r="AZ1781">
            <v>0</v>
          </cell>
        </row>
        <row r="1782">
          <cell r="I1782">
            <v>12</v>
          </cell>
          <cell r="M1782">
            <v>1.581372</v>
          </cell>
          <cell r="AY1782">
            <v>40952</v>
          </cell>
          <cell r="AZ1782">
            <v>0</v>
          </cell>
        </row>
        <row r="1783">
          <cell r="I1783">
            <v>12</v>
          </cell>
          <cell r="M1783">
            <v>1.581372</v>
          </cell>
          <cell r="AY1783">
            <v>40952</v>
          </cell>
          <cell r="AZ1783">
            <v>0</v>
          </cell>
        </row>
        <row r="1784">
          <cell r="I1784">
            <v>12</v>
          </cell>
          <cell r="M1784">
            <v>1.581372</v>
          </cell>
          <cell r="AY1784">
            <v>40952</v>
          </cell>
          <cell r="AZ1784">
            <v>0</v>
          </cell>
        </row>
        <row r="1785">
          <cell r="I1785">
            <v>12</v>
          </cell>
          <cell r="M1785">
            <v>1.581372</v>
          </cell>
          <cell r="AY1785">
            <v>40952</v>
          </cell>
          <cell r="AZ1785">
            <v>0</v>
          </cell>
        </row>
        <row r="1786">
          <cell r="I1786">
            <v>12</v>
          </cell>
          <cell r="M1786">
            <v>1.581372</v>
          </cell>
          <cell r="AY1786">
            <v>40952</v>
          </cell>
          <cell r="AZ1786">
            <v>0</v>
          </cell>
        </row>
        <row r="1787">
          <cell r="I1787">
            <v>12</v>
          </cell>
          <cell r="M1787">
            <v>1.581372</v>
          </cell>
          <cell r="AY1787">
            <v>40952</v>
          </cell>
          <cell r="AZ1787">
            <v>0</v>
          </cell>
        </row>
        <row r="1788">
          <cell r="I1788">
            <v>12</v>
          </cell>
          <cell r="M1788">
            <v>1.581372</v>
          </cell>
          <cell r="AY1788">
            <v>40952</v>
          </cell>
          <cell r="AZ1788">
            <v>0</v>
          </cell>
        </row>
        <row r="1789">
          <cell r="I1789">
            <v>12</v>
          </cell>
          <cell r="M1789">
            <v>1.581372</v>
          </cell>
          <cell r="AY1789">
            <v>40952</v>
          </cell>
          <cell r="AZ1789">
            <v>0</v>
          </cell>
        </row>
        <row r="1790">
          <cell r="I1790">
            <v>12</v>
          </cell>
          <cell r="M1790">
            <v>1.581372</v>
          </cell>
          <cell r="AY1790">
            <v>40952</v>
          </cell>
          <cell r="AZ1790">
            <v>0</v>
          </cell>
        </row>
        <row r="1791">
          <cell r="I1791">
            <v>12</v>
          </cell>
          <cell r="M1791">
            <v>1.581372</v>
          </cell>
          <cell r="AY1791">
            <v>40952</v>
          </cell>
          <cell r="AZ1791">
            <v>0</v>
          </cell>
        </row>
        <row r="1792">
          <cell r="I1792">
            <v>12</v>
          </cell>
          <cell r="M1792">
            <v>1.581372</v>
          </cell>
          <cell r="AY1792">
            <v>40952</v>
          </cell>
          <cell r="AZ1792">
            <v>0</v>
          </cell>
        </row>
        <row r="1793">
          <cell r="I1793">
            <v>12</v>
          </cell>
          <cell r="M1793">
            <v>1.581372</v>
          </cell>
          <cell r="AY1793">
            <v>40952</v>
          </cell>
          <cell r="AZ1793">
            <v>0</v>
          </cell>
        </row>
        <row r="1794">
          <cell r="I1794">
            <v>12</v>
          </cell>
          <cell r="M1794">
            <v>1.581372</v>
          </cell>
          <cell r="AY1794">
            <v>40952</v>
          </cell>
          <cell r="AZ1794">
            <v>0</v>
          </cell>
        </row>
        <row r="1795">
          <cell r="I1795">
            <v>12</v>
          </cell>
          <cell r="M1795">
            <v>1.581372</v>
          </cell>
          <cell r="AY1795">
            <v>40952</v>
          </cell>
          <cell r="AZ1795">
            <v>0</v>
          </cell>
        </row>
        <row r="1796">
          <cell r="I1796">
            <v>12</v>
          </cell>
          <cell r="M1796">
            <v>1.581372</v>
          </cell>
          <cell r="AY1796">
            <v>40952</v>
          </cell>
          <cell r="AZ1796">
            <v>0</v>
          </cell>
        </row>
        <row r="1797">
          <cell r="I1797">
            <v>12</v>
          </cell>
          <cell r="M1797">
            <v>1.581372</v>
          </cell>
          <cell r="AY1797">
            <v>40952</v>
          </cell>
          <cell r="AZ1797">
            <v>0</v>
          </cell>
        </row>
        <row r="1798">
          <cell r="I1798">
            <v>12</v>
          </cell>
          <cell r="M1798">
            <v>1.581372</v>
          </cell>
          <cell r="AY1798">
            <v>40952</v>
          </cell>
          <cell r="AZ1798">
            <v>0</v>
          </cell>
        </row>
        <row r="1799">
          <cell r="I1799">
            <v>12</v>
          </cell>
          <cell r="M1799">
            <v>1.581372</v>
          </cell>
          <cell r="AY1799">
            <v>40952</v>
          </cell>
          <cell r="AZ1799">
            <v>0</v>
          </cell>
        </row>
        <row r="1800">
          <cell r="I1800">
            <v>12</v>
          </cell>
          <cell r="M1800">
            <v>1.581372</v>
          </cell>
          <cell r="AY1800">
            <v>40952</v>
          </cell>
          <cell r="AZ1800">
            <v>0</v>
          </cell>
        </row>
        <row r="1801">
          <cell r="I1801">
            <v>12</v>
          </cell>
          <cell r="M1801">
            <v>1.581372</v>
          </cell>
          <cell r="AY1801">
            <v>40952</v>
          </cell>
          <cell r="AZ1801">
            <v>0</v>
          </cell>
        </row>
        <row r="1802">
          <cell r="I1802">
            <v>12</v>
          </cell>
          <cell r="M1802">
            <v>1.581372</v>
          </cell>
          <cell r="AY1802">
            <v>40952</v>
          </cell>
          <cell r="AZ1802">
            <v>0</v>
          </cell>
        </row>
        <row r="1803">
          <cell r="I1803">
            <v>12</v>
          </cell>
          <cell r="M1803">
            <v>1.581372</v>
          </cell>
          <cell r="AY1803">
            <v>40952</v>
          </cell>
          <cell r="AZ1803">
            <v>0</v>
          </cell>
        </row>
        <row r="1804">
          <cell r="I1804">
            <v>12</v>
          </cell>
          <cell r="M1804">
            <v>1.581372</v>
          </cell>
          <cell r="AY1804">
            <v>40952</v>
          </cell>
          <cell r="AZ1804">
            <v>0</v>
          </cell>
        </row>
        <row r="1805">
          <cell r="I1805">
            <v>12</v>
          </cell>
          <cell r="M1805">
            <v>1.581372</v>
          </cell>
          <cell r="AY1805">
            <v>40952</v>
          </cell>
          <cell r="AZ1805">
            <v>0</v>
          </cell>
        </row>
        <row r="1806">
          <cell r="I1806">
            <v>12</v>
          </cell>
          <cell r="M1806">
            <v>1.581372</v>
          </cell>
          <cell r="AY1806">
            <v>40952</v>
          </cell>
          <cell r="AZ1806">
            <v>0</v>
          </cell>
        </row>
        <row r="1807">
          <cell r="I1807">
            <v>12</v>
          </cell>
          <cell r="M1807">
            <v>1.581372</v>
          </cell>
          <cell r="AY1807">
            <v>40952</v>
          </cell>
          <cell r="AZ1807">
            <v>0</v>
          </cell>
        </row>
        <row r="1808">
          <cell r="I1808">
            <v>12</v>
          </cell>
          <cell r="M1808">
            <v>1.581372</v>
          </cell>
          <cell r="AY1808">
            <v>40952</v>
          </cell>
          <cell r="AZ1808">
            <v>0</v>
          </cell>
        </row>
        <row r="1809">
          <cell r="I1809">
            <v>6</v>
          </cell>
          <cell r="M1809">
            <v>1.4619599999999999</v>
          </cell>
          <cell r="AY1809">
            <v>40952</v>
          </cell>
          <cell r="AZ1809">
            <v>0</v>
          </cell>
        </row>
        <row r="1810">
          <cell r="I1810">
            <v>6</v>
          </cell>
          <cell r="M1810">
            <v>1.4619599999999999</v>
          </cell>
          <cell r="AY1810">
            <v>40952</v>
          </cell>
          <cell r="AZ1810">
            <v>0</v>
          </cell>
        </row>
        <row r="1811">
          <cell r="I1811">
            <v>6</v>
          </cell>
          <cell r="M1811">
            <v>1.4619599999999999</v>
          </cell>
          <cell r="AY1811">
            <v>40952</v>
          </cell>
          <cell r="AZ1811">
            <v>0</v>
          </cell>
        </row>
        <row r="1812">
          <cell r="I1812">
            <v>6</v>
          </cell>
          <cell r="M1812">
            <v>1.4619599999999999</v>
          </cell>
          <cell r="AY1812">
            <v>40952</v>
          </cell>
          <cell r="AZ1812">
            <v>0</v>
          </cell>
        </row>
        <row r="1813">
          <cell r="I1813">
            <v>6</v>
          </cell>
          <cell r="M1813">
            <v>1.4619599999999999</v>
          </cell>
          <cell r="AY1813">
            <v>40952</v>
          </cell>
          <cell r="AZ1813">
            <v>0</v>
          </cell>
        </row>
        <row r="1814">
          <cell r="I1814">
            <v>6</v>
          </cell>
          <cell r="M1814">
            <v>1.4619599999999999</v>
          </cell>
          <cell r="AY1814">
            <v>40952</v>
          </cell>
          <cell r="AZ1814">
            <v>0</v>
          </cell>
        </row>
        <row r="1815">
          <cell r="I1815">
            <v>6</v>
          </cell>
          <cell r="M1815">
            <v>1.4619599999999999</v>
          </cell>
          <cell r="AY1815">
            <v>40952</v>
          </cell>
          <cell r="AZ1815">
            <v>0</v>
          </cell>
        </row>
        <row r="1816">
          <cell r="I1816">
            <v>6</v>
          </cell>
          <cell r="M1816">
            <v>1.4619599999999999</v>
          </cell>
          <cell r="AY1816">
            <v>40952</v>
          </cell>
          <cell r="AZ1816">
            <v>0</v>
          </cell>
        </row>
        <row r="1817">
          <cell r="I1817">
            <v>6</v>
          </cell>
          <cell r="M1817">
            <v>1.4619599999999999</v>
          </cell>
          <cell r="AY1817">
            <v>40952</v>
          </cell>
          <cell r="AZ1817">
            <v>0</v>
          </cell>
        </row>
        <row r="1818">
          <cell r="I1818">
            <v>6</v>
          </cell>
          <cell r="M1818">
            <v>1.4619599999999999</v>
          </cell>
          <cell r="AY1818">
            <v>40952</v>
          </cell>
          <cell r="AZ1818">
            <v>0</v>
          </cell>
        </row>
        <row r="1819">
          <cell r="I1819">
            <v>11</v>
          </cell>
          <cell r="M1819">
            <v>1.4495910000000001</v>
          </cell>
          <cell r="AY1819">
            <v>40952</v>
          </cell>
          <cell r="AZ1819">
            <v>0</v>
          </cell>
        </row>
        <row r="1820">
          <cell r="I1820">
            <v>11</v>
          </cell>
          <cell r="M1820">
            <v>1.4495910000000001</v>
          </cell>
          <cell r="AY1820">
            <v>40952</v>
          </cell>
          <cell r="AZ1820">
            <v>0</v>
          </cell>
        </row>
        <row r="1821">
          <cell r="I1821">
            <v>5</v>
          </cell>
          <cell r="M1821">
            <v>0.65890499999999996</v>
          </cell>
          <cell r="AY1821">
            <v>40952</v>
          </cell>
          <cell r="AZ1821">
            <v>0</v>
          </cell>
        </row>
        <row r="1822">
          <cell r="I1822">
            <v>5</v>
          </cell>
          <cell r="M1822">
            <v>1.2182999999999999</v>
          </cell>
          <cell r="AY1822">
            <v>40952</v>
          </cell>
          <cell r="AZ1822">
            <v>0</v>
          </cell>
        </row>
        <row r="1823">
          <cell r="I1823">
            <v>2</v>
          </cell>
          <cell r="M1823">
            <v>0.48731999999999998</v>
          </cell>
          <cell r="AY1823">
            <v>40952</v>
          </cell>
          <cell r="AZ1823">
            <v>0</v>
          </cell>
        </row>
        <row r="1824">
          <cell r="I1824">
            <v>10</v>
          </cell>
          <cell r="M1824">
            <v>2.4365999999999999</v>
          </cell>
          <cell r="AY1824">
            <v>40952</v>
          </cell>
          <cell r="AZ1824">
            <v>0</v>
          </cell>
        </row>
        <row r="1825">
          <cell r="I1825">
            <v>3</v>
          </cell>
          <cell r="M1825">
            <v>0.73097999999999996</v>
          </cell>
          <cell r="AY1825">
            <v>40952</v>
          </cell>
          <cell r="AZ1825">
            <v>0</v>
          </cell>
        </row>
        <row r="1826">
          <cell r="I1826">
            <v>3</v>
          </cell>
          <cell r="M1826">
            <v>0.73097999999999996</v>
          </cell>
          <cell r="AY1826">
            <v>40952</v>
          </cell>
          <cell r="AZ1826">
            <v>0</v>
          </cell>
        </row>
        <row r="1827">
          <cell r="I1827">
            <v>2</v>
          </cell>
          <cell r="M1827">
            <v>0.25913599999999998</v>
          </cell>
          <cell r="AY1827">
            <v>40952</v>
          </cell>
          <cell r="AZ1827">
            <v>1</v>
          </cell>
        </row>
        <row r="1828">
          <cell r="I1828">
            <v>12</v>
          </cell>
          <cell r="M1828">
            <v>1.50834</v>
          </cell>
          <cell r="AY1828">
            <v>40952</v>
          </cell>
          <cell r="AZ1828">
            <v>1</v>
          </cell>
        </row>
        <row r="1829">
          <cell r="I1829">
            <v>12</v>
          </cell>
          <cell r="M1829">
            <v>1.50834</v>
          </cell>
          <cell r="AY1829">
            <v>40952</v>
          </cell>
          <cell r="AZ1829">
            <v>0</v>
          </cell>
        </row>
        <row r="1830">
          <cell r="I1830">
            <v>12</v>
          </cell>
          <cell r="M1830">
            <v>1.50834</v>
          </cell>
          <cell r="AY1830">
            <v>40952</v>
          </cell>
          <cell r="AZ1830">
            <v>0</v>
          </cell>
        </row>
        <row r="1831">
          <cell r="I1831">
            <v>12</v>
          </cell>
          <cell r="M1831">
            <v>1.50834</v>
          </cell>
          <cell r="AY1831">
            <v>40952</v>
          </cell>
          <cell r="AZ1831">
            <v>0</v>
          </cell>
        </row>
        <row r="1832">
          <cell r="I1832">
            <v>12</v>
          </cell>
          <cell r="M1832">
            <v>1.50834</v>
          </cell>
          <cell r="AY1832">
            <v>40952</v>
          </cell>
          <cell r="AZ1832">
            <v>0</v>
          </cell>
        </row>
        <row r="1833">
          <cell r="I1833">
            <v>12</v>
          </cell>
          <cell r="M1833">
            <v>1.50834</v>
          </cell>
          <cell r="AY1833">
            <v>40952</v>
          </cell>
          <cell r="AZ1833">
            <v>0</v>
          </cell>
        </row>
        <row r="1834">
          <cell r="I1834">
            <v>12</v>
          </cell>
          <cell r="M1834">
            <v>1.50834</v>
          </cell>
          <cell r="AY1834">
            <v>40952</v>
          </cell>
          <cell r="AZ1834">
            <v>0</v>
          </cell>
        </row>
        <row r="1835">
          <cell r="I1835">
            <v>12</v>
          </cell>
          <cell r="M1835">
            <v>1.50834</v>
          </cell>
          <cell r="AY1835">
            <v>40952</v>
          </cell>
          <cell r="AZ1835">
            <v>0</v>
          </cell>
        </row>
        <row r="1836">
          <cell r="I1836">
            <v>12</v>
          </cell>
          <cell r="M1836">
            <v>1.50834</v>
          </cell>
          <cell r="AY1836">
            <v>40952</v>
          </cell>
          <cell r="AZ1836">
            <v>0</v>
          </cell>
        </row>
        <row r="1837">
          <cell r="I1837">
            <v>12</v>
          </cell>
          <cell r="M1837">
            <v>1.50834</v>
          </cell>
          <cell r="AY1837">
            <v>40952</v>
          </cell>
          <cell r="AZ1837">
            <v>0</v>
          </cell>
        </row>
        <row r="1838">
          <cell r="I1838">
            <v>12</v>
          </cell>
          <cell r="M1838">
            <v>1.50834</v>
          </cell>
          <cell r="AY1838">
            <v>40952</v>
          </cell>
          <cell r="AZ1838">
            <v>0</v>
          </cell>
        </row>
        <row r="1839">
          <cell r="I1839">
            <v>12</v>
          </cell>
          <cell r="M1839">
            <v>1.50834</v>
          </cell>
          <cell r="AY1839">
            <v>40952</v>
          </cell>
          <cell r="AZ1839">
            <v>0</v>
          </cell>
        </row>
        <row r="1840">
          <cell r="I1840">
            <v>12</v>
          </cell>
          <cell r="M1840">
            <v>1.50834</v>
          </cell>
          <cell r="AY1840">
            <v>40952</v>
          </cell>
          <cell r="AZ1840">
            <v>0</v>
          </cell>
        </row>
        <row r="1841">
          <cell r="I1841">
            <v>12</v>
          </cell>
          <cell r="M1841">
            <v>1.50834</v>
          </cell>
          <cell r="AY1841">
            <v>40952</v>
          </cell>
          <cell r="AZ1841">
            <v>0</v>
          </cell>
        </row>
        <row r="1842">
          <cell r="I1842">
            <v>11</v>
          </cell>
          <cell r="M1842">
            <v>1.3826449999999999</v>
          </cell>
          <cell r="AY1842">
            <v>40952</v>
          </cell>
          <cell r="AZ1842">
            <v>0</v>
          </cell>
        </row>
        <row r="1843">
          <cell r="I1843">
            <v>541</v>
          </cell>
          <cell r="M1843">
            <v>71.293520999999998</v>
          </cell>
          <cell r="AY1843">
            <v>40952</v>
          </cell>
          <cell r="AZ1843">
            <v>0</v>
          </cell>
        </row>
        <row r="1844">
          <cell r="I1844">
            <v>540</v>
          </cell>
          <cell r="M1844">
            <v>71.161739999999995</v>
          </cell>
          <cell r="AY1844">
            <v>40952</v>
          </cell>
          <cell r="AZ1844">
            <v>0</v>
          </cell>
        </row>
        <row r="1845">
          <cell r="I1845">
            <v>540</v>
          </cell>
          <cell r="M1845">
            <v>71.161739999999995</v>
          </cell>
          <cell r="AY1845">
            <v>40952</v>
          </cell>
          <cell r="AZ1845">
            <v>0</v>
          </cell>
        </row>
        <row r="1846">
          <cell r="I1846">
            <v>546</v>
          </cell>
          <cell r="M1846">
            <v>71.952426000000003</v>
          </cell>
          <cell r="AY1846">
            <v>40952</v>
          </cell>
          <cell r="AZ1846">
            <v>0</v>
          </cell>
        </row>
        <row r="1847">
          <cell r="I1847">
            <v>274</v>
          </cell>
          <cell r="M1847">
            <v>66.762839999999997</v>
          </cell>
          <cell r="AY1847">
            <v>40952</v>
          </cell>
          <cell r="AZ1847">
            <v>0</v>
          </cell>
        </row>
        <row r="1848">
          <cell r="I1848">
            <v>10</v>
          </cell>
          <cell r="M1848">
            <v>1.3178099999999999</v>
          </cell>
          <cell r="AY1848">
            <v>40952</v>
          </cell>
          <cell r="AZ1848">
            <v>0</v>
          </cell>
        </row>
        <row r="1849">
          <cell r="I1849">
            <v>1</v>
          </cell>
          <cell r="M1849">
            <v>0.125695</v>
          </cell>
          <cell r="AY1849">
            <v>40952</v>
          </cell>
          <cell r="AZ1849">
            <v>0</v>
          </cell>
        </row>
        <row r="1850">
          <cell r="I1850">
            <v>1</v>
          </cell>
          <cell r="M1850">
            <v>0.125695</v>
          </cell>
          <cell r="AY1850">
            <v>40952</v>
          </cell>
          <cell r="AZ1850">
            <v>0</v>
          </cell>
        </row>
        <row r="1851">
          <cell r="I1851">
            <v>1</v>
          </cell>
          <cell r="M1851">
            <v>0.12956799999999999</v>
          </cell>
          <cell r="AY1851">
            <v>40952</v>
          </cell>
          <cell r="AZ1851">
            <v>0</v>
          </cell>
        </row>
        <row r="1852">
          <cell r="I1852">
            <v>6</v>
          </cell>
          <cell r="M1852">
            <v>1.4619599999999999</v>
          </cell>
          <cell r="AY1852">
            <v>40952</v>
          </cell>
          <cell r="AZ1852">
            <v>0</v>
          </cell>
        </row>
        <row r="1853">
          <cell r="I1853">
            <v>6</v>
          </cell>
          <cell r="M1853">
            <v>1.4619599999999999</v>
          </cell>
          <cell r="AY1853">
            <v>40952</v>
          </cell>
          <cell r="AZ1853">
            <v>0</v>
          </cell>
        </row>
        <row r="1854">
          <cell r="I1854">
            <v>6</v>
          </cell>
          <cell r="M1854">
            <v>1.4619599999999999</v>
          </cell>
          <cell r="AY1854">
            <v>40952</v>
          </cell>
          <cell r="AZ1854">
            <v>0</v>
          </cell>
        </row>
        <row r="1855">
          <cell r="I1855">
            <v>6</v>
          </cell>
          <cell r="M1855">
            <v>1.4619599999999999</v>
          </cell>
          <cell r="AY1855">
            <v>40952</v>
          </cell>
          <cell r="AZ1855">
            <v>0</v>
          </cell>
        </row>
        <row r="1856">
          <cell r="I1856">
            <v>6</v>
          </cell>
          <cell r="M1856">
            <v>1.4619599999999999</v>
          </cell>
          <cell r="AY1856">
            <v>40952</v>
          </cell>
          <cell r="AZ1856">
            <v>0</v>
          </cell>
        </row>
        <row r="1857">
          <cell r="I1857">
            <v>6</v>
          </cell>
          <cell r="M1857">
            <v>1.4619599999999999</v>
          </cell>
          <cell r="AY1857">
            <v>40952</v>
          </cell>
          <cell r="AZ1857">
            <v>0</v>
          </cell>
        </row>
        <row r="1858">
          <cell r="I1858">
            <v>6</v>
          </cell>
          <cell r="M1858">
            <v>1.4619599999999999</v>
          </cell>
          <cell r="AY1858">
            <v>40952</v>
          </cell>
          <cell r="AZ1858">
            <v>0</v>
          </cell>
        </row>
        <row r="1859">
          <cell r="I1859">
            <v>6</v>
          </cell>
          <cell r="M1859">
            <v>1.4619599999999999</v>
          </cell>
          <cell r="AY1859">
            <v>40952</v>
          </cell>
          <cell r="AZ1859">
            <v>0</v>
          </cell>
        </row>
        <row r="1860">
          <cell r="I1860">
            <v>6</v>
          </cell>
          <cell r="M1860">
            <v>1.4619599999999999</v>
          </cell>
          <cell r="AY1860">
            <v>40952</v>
          </cell>
          <cell r="AZ1860">
            <v>0</v>
          </cell>
        </row>
        <row r="1861">
          <cell r="I1861">
            <v>6</v>
          </cell>
          <cell r="M1861">
            <v>1.4619599999999999</v>
          </cell>
          <cell r="AY1861">
            <v>40952</v>
          </cell>
          <cell r="AZ1861">
            <v>0</v>
          </cell>
        </row>
        <row r="1862">
          <cell r="I1862">
            <v>6</v>
          </cell>
          <cell r="M1862">
            <v>1.4619599999999999</v>
          </cell>
          <cell r="AY1862">
            <v>40952</v>
          </cell>
          <cell r="AZ1862">
            <v>0</v>
          </cell>
        </row>
        <row r="1863">
          <cell r="I1863">
            <v>6</v>
          </cell>
          <cell r="M1863">
            <v>1.4619599999999999</v>
          </cell>
          <cell r="AY1863">
            <v>40952</v>
          </cell>
          <cell r="AZ1863">
            <v>0</v>
          </cell>
        </row>
        <row r="1864">
          <cell r="I1864">
            <v>6</v>
          </cell>
          <cell r="M1864">
            <v>1.4619599999999999</v>
          </cell>
          <cell r="AY1864">
            <v>40952</v>
          </cell>
          <cell r="AZ1864">
            <v>0</v>
          </cell>
        </row>
        <row r="1865">
          <cell r="I1865">
            <v>6</v>
          </cell>
          <cell r="M1865">
            <v>1.4619599999999999</v>
          </cell>
          <cell r="AY1865">
            <v>40952</v>
          </cell>
          <cell r="AZ1865">
            <v>0</v>
          </cell>
        </row>
        <row r="1866">
          <cell r="I1866">
            <v>6</v>
          </cell>
          <cell r="M1866">
            <v>1.4619599999999999</v>
          </cell>
          <cell r="AY1866">
            <v>40952</v>
          </cell>
          <cell r="AZ1866">
            <v>0</v>
          </cell>
        </row>
        <row r="1867">
          <cell r="I1867">
            <v>6</v>
          </cell>
          <cell r="M1867">
            <v>1.4619599999999999</v>
          </cell>
          <cell r="AY1867">
            <v>40952</v>
          </cell>
          <cell r="AZ1867">
            <v>0</v>
          </cell>
        </row>
        <row r="1868">
          <cell r="I1868">
            <v>6</v>
          </cell>
          <cell r="M1868">
            <v>1.4619599999999999</v>
          </cell>
          <cell r="AY1868">
            <v>40952</v>
          </cell>
          <cell r="AZ1868">
            <v>0</v>
          </cell>
        </row>
        <row r="1869">
          <cell r="I1869">
            <v>6</v>
          </cell>
          <cell r="M1869">
            <v>1.4619599999999999</v>
          </cell>
          <cell r="AY1869">
            <v>40952</v>
          </cell>
          <cell r="AZ1869">
            <v>0</v>
          </cell>
        </row>
        <row r="1870">
          <cell r="I1870">
            <v>6</v>
          </cell>
          <cell r="M1870">
            <v>1.4619599999999999</v>
          </cell>
          <cell r="AY1870">
            <v>40952</v>
          </cell>
          <cell r="AZ1870">
            <v>0</v>
          </cell>
        </row>
        <row r="1871">
          <cell r="I1871">
            <v>6</v>
          </cell>
          <cell r="M1871">
            <v>1.4619599999999999</v>
          </cell>
          <cell r="AY1871">
            <v>40952</v>
          </cell>
          <cell r="AZ1871">
            <v>0</v>
          </cell>
        </row>
        <row r="1872">
          <cell r="I1872">
            <v>6</v>
          </cell>
          <cell r="M1872">
            <v>1.4619599999999999</v>
          </cell>
          <cell r="AY1872">
            <v>40952</v>
          </cell>
          <cell r="AZ1872">
            <v>0</v>
          </cell>
        </row>
        <row r="1873">
          <cell r="I1873">
            <v>6</v>
          </cell>
          <cell r="M1873">
            <v>1.4619599999999999</v>
          </cell>
          <cell r="AY1873">
            <v>40952</v>
          </cell>
          <cell r="AZ1873">
            <v>0</v>
          </cell>
        </row>
        <row r="1874">
          <cell r="I1874">
            <v>6</v>
          </cell>
          <cell r="M1874">
            <v>1.4619599999999999</v>
          </cell>
          <cell r="AY1874">
            <v>40952</v>
          </cell>
          <cell r="AZ1874">
            <v>0</v>
          </cell>
        </row>
        <row r="1875">
          <cell r="I1875">
            <v>6</v>
          </cell>
          <cell r="M1875">
            <v>1.4619599999999999</v>
          </cell>
          <cell r="AY1875">
            <v>40952</v>
          </cell>
          <cell r="AZ1875">
            <v>0</v>
          </cell>
        </row>
        <row r="1876">
          <cell r="I1876">
            <v>6</v>
          </cell>
          <cell r="M1876">
            <v>1.4619599999999999</v>
          </cell>
          <cell r="AY1876">
            <v>40952</v>
          </cell>
          <cell r="AZ1876">
            <v>0</v>
          </cell>
        </row>
        <row r="1877">
          <cell r="I1877">
            <v>6</v>
          </cell>
          <cell r="M1877">
            <v>1.4619599999999999</v>
          </cell>
          <cell r="AY1877">
            <v>40952</v>
          </cell>
          <cell r="AZ1877">
            <v>0</v>
          </cell>
        </row>
        <row r="1878">
          <cell r="I1878">
            <v>6</v>
          </cell>
          <cell r="M1878">
            <v>1.4619599999999999</v>
          </cell>
          <cell r="AY1878">
            <v>40952</v>
          </cell>
          <cell r="AZ1878">
            <v>0</v>
          </cell>
        </row>
        <row r="1879">
          <cell r="I1879">
            <v>6</v>
          </cell>
          <cell r="M1879">
            <v>1.4619599999999999</v>
          </cell>
          <cell r="AY1879">
            <v>40952</v>
          </cell>
          <cell r="AZ1879">
            <v>0</v>
          </cell>
        </row>
        <row r="1880">
          <cell r="I1880">
            <v>6</v>
          </cell>
          <cell r="M1880">
            <v>1.4619599999999999</v>
          </cell>
          <cell r="AY1880">
            <v>40952</v>
          </cell>
          <cell r="AZ1880">
            <v>0</v>
          </cell>
        </row>
        <row r="1881">
          <cell r="I1881">
            <v>6</v>
          </cell>
          <cell r="M1881">
            <v>1.4619599999999999</v>
          </cell>
          <cell r="AY1881">
            <v>40952</v>
          </cell>
          <cell r="AZ1881">
            <v>0</v>
          </cell>
        </row>
        <row r="1882">
          <cell r="I1882">
            <v>6</v>
          </cell>
          <cell r="M1882">
            <v>1.4619599999999999</v>
          </cell>
          <cell r="AY1882">
            <v>40952</v>
          </cell>
          <cell r="AZ1882">
            <v>0</v>
          </cell>
        </row>
        <row r="1883">
          <cell r="I1883">
            <v>6</v>
          </cell>
          <cell r="M1883">
            <v>1.4619599999999999</v>
          </cell>
          <cell r="AY1883">
            <v>40952</v>
          </cell>
          <cell r="AZ1883">
            <v>0</v>
          </cell>
        </row>
        <row r="1884">
          <cell r="I1884">
            <v>6</v>
          </cell>
          <cell r="M1884">
            <v>1.4619599999999999</v>
          </cell>
          <cell r="AY1884">
            <v>40952</v>
          </cell>
          <cell r="AZ1884">
            <v>0</v>
          </cell>
        </row>
        <row r="1885">
          <cell r="I1885">
            <v>6</v>
          </cell>
          <cell r="M1885">
            <v>1.4619599999999999</v>
          </cell>
          <cell r="AY1885">
            <v>40952</v>
          </cell>
          <cell r="AZ1885">
            <v>0</v>
          </cell>
        </row>
        <row r="1886">
          <cell r="I1886">
            <v>6</v>
          </cell>
          <cell r="M1886">
            <v>1.4619599999999999</v>
          </cell>
          <cell r="AY1886">
            <v>40952</v>
          </cell>
          <cell r="AZ1886">
            <v>0</v>
          </cell>
        </row>
        <row r="1887">
          <cell r="I1887">
            <v>6</v>
          </cell>
          <cell r="M1887">
            <v>1.4619599999999999</v>
          </cell>
          <cell r="AY1887">
            <v>40952</v>
          </cell>
          <cell r="AZ1887">
            <v>0</v>
          </cell>
        </row>
        <row r="1888">
          <cell r="I1888">
            <v>6</v>
          </cell>
          <cell r="M1888">
            <v>1.4619599999999999</v>
          </cell>
          <cell r="AY1888">
            <v>40952</v>
          </cell>
          <cell r="AZ1888">
            <v>0</v>
          </cell>
        </row>
        <row r="1889">
          <cell r="I1889">
            <v>6</v>
          </cell>
          <cell r="M1889">
            <v>1.6269659999999999</v>
          </cell>
          <cell r="AY1889">
            <v>40952</v>
          </cell>
          <cell r="AZ1889">
            <v>1</v>
          </cell>
        </row>
        <row r="1890">
          <cell r="I1890">
            <v>6</v>
          </cell>
          <cell r="M1890">
            <v>1.6269659999999999</v>
          </cell>
          <cell r="AY1890">
            <v>40952</v>
          </cell>
          <cell r="AZ1890">
            <v>0</v>
          </cell>
        </row>
        <row r="1891">
          <cell r="I1891">
            <v>6</v>
          </cell>
          <cell r="M1891">
            <v>1.6269659999999999</v>
          </cell>
          <cell r="AY1891">
            <v>40952</v>
          </cell>
          <cell r="AZ1891">
            <v>0</v>
          </cell>
        </row>
        <row r="1892">
          <cell r="I1892">
            <v>6</v>
          </cell>
          <cell r="M1892">
            <v>1.6269659999999999</v>
          </cell>
          <cell r="AY1892">
            <v>40952</v>
          </cell>
          <cell r="AZ1892">
            <v>0</v>
          </cell>
        </row>
        <row r="1893">
          <cell r="I1893">
            <v>6</v>
          </cell>
          <cell r="M1893">
            <v>1.6269659999999999</v>
          </cell>
          <cell r="AY1893">
            <v>40952</v>
          </cell>
          <cell r="AZ1893">
            <v>0</v>
          </cell>
        </row>
        <row r="1894">
          <cell r="I1894">
            <v>6</v>
          </cell>
          <cell r="M1894">
            <v>1.6269659999999999</v>
          </cell>
          <cell r="AY1894">
            <v>40952</v>
          </cell>
          <cell r="AZ1894">
            <v>0</v>
          </cell>
        </row>
        <row r="1895">
          <cell r="I1895">
            <v>21</v>
          </cell>
          <cell r="M1895">
            <v>2.7209279999999998</v>
          </cell>
          <cell r="AY1895">
            <v>40952</v>
          </cell>
          <cell r="AZ1895">
            <v>0</v>
          </cell>
        </row>
        <row r="1896">
          <cell r="I1896">
            <v>15</v>
          </cell>
          <cell r="M1896">
            <v>1.8854249999999999</v>
          </cell>
          <cell r="AY1896">
            <v>40952</v>
          </cell>
          <cell r="AZ1896">
            <v>0</v>
          </cell>
        </row>
        <row r="1897">
          <cell r="I1897">
            <v>100</v>
          </cell>
          <cell r="M1897">
            <v>13.178100000000001</v>
          </cell>
          <cell r="AY1897">
            <v>40952</v>
          </cell>
          <cell r="AZ1897">
            <v>0</v>
          </cell>
        </row>
        <row r="1898">
          <cell r="I1898">
            <v>98</v>
          </cell>
          <cell r="M1898">
            <v>23.878679999999999</v>
          </cell>
          <cell r="AY1898">
            <v>40952</v>
          </cell>
          <cell r="AZ1898">
            <v>0</v>
          </cell>
        </row>
        <row r="1899">
          <cell r="I1899">
            <v>16</v>
          </cell>
          <cell r="M1899">
            <v>4.3385759999999998</v>
          </cell>
          <cell r="AY1899">
            <v>40952</v>
          </cell>
          <cell r="AZ1899">
            <v>0</v>
          </cell>
        </row>
        <row r="1900">
          <cell r="I1900">
            <v>23</v>
          </cell>
          <cell r="M1900">
            <v>2.8909850000000001</v>
          </cell>
          <cell r="AY1900">
            <v>40952</v>
          </cell>
          <cell r="AZ1900">
            <v>0</v>
          </cell>
        </row>
        <row r="1901">
          <cell r="I1901">
            <v>17</v>
          </cell>
          <cell r="M1901">
            <v>2.2402769999999999</v>
          </cell>
          <cell r="AY1901">
            <v>40952</v>
          </cell>
          <cell r="AZ1901">
            <v>0</v>
          </cell>
        </row>
        <row r="1902">
          <cell r="I1902">
            <v>15</v>
          </cell>
          <cell r="M1902">
            <v>4.0873350000000004</v>
          </cell>
          <cell r="AY1902">
            <v>40952</v>
          </cell>
          <cell r="AZ1902">
            <v>0</v>
          </cell>
        </row>
        <row r="1903">
          <cell r="I1903">
            <v>6</v>
          </cell>
          <cell r="M1903">
            <v>1.4619599999999999</v>
          </cell>
          <cell r="AY1903">
            <v>40952</v>
          </cell>
          <cell r="AZ1903">
            <v>0</v>
          </cell>
        </row>
        <row r="1904">
          <cell r="I1904">
            <v>6</v>
          </cell>
          <cell r="M1904">
            <v>1.4619599999999999</v>
          </cell>
          <cell r="AY1904">
            <v>40952</v>
          </cell>
          <cell r="AZ1904">
            <v>0</v>
          </cell>
        </row>
        <row r="1905">
          <cell r="I1905">
            <v>6</v>
          </cell>
          <cell r="M1905">
            <v>1.4619599999999999</v>
          </cell>
          <cell r="AY1905">
            <v>40952</v>
          </cell>
          <cell r="AZ1905">
            <v>0</v>
          </cell>
        </row>
        <row r="1906">
          <cell r="I1906">
            <v>6</v>
          </cell>
          <cell r="M1906">
            <v>1.4619599999999999</v>
          </cell>
          <cell r="AY1906">
            <v>40952</v>
          </cell>
          <cell r="AZ1906">
            <v>0</v>
          </cell>
        </row>
        <row r="1907">
          <cell r="I1907">
            <v>6</v>
          </cell>
          <cell r="M1907">
            <v>1.4619599999999999</v>
          </cell>
          <cell r="AY1907">
            <v>40952</v>
          </cell>
          <cell r="AZ1907">
            <v>0</v>
          </cell>
        </row>
        <row r="1908">
          <cell r="I1908">
            <v>6</v>
          </cell>
          <cell r="M1908">
            <v>1.4619599999999999</v>
          </cell>
          <cell r="AY1908">
            <v>40952</v>
          </cell>
          <cell r="AZ1908">
            <v>0</v>
          </cell>
        </row>
        <row r="1909">
          <cell r="I1909">
            <v>6</v>
          </cell>
          <cell r="M1909">
            <v>1.4619599999999999</v>
          </cell>
          <cell r="AY1909">
            <v>40952</v>
          </cell>
          <cell r="AZ1909">
            <v>0</v>
          </cell>
        </row>
        <row r="1910">
          <cell r="I1910">
            <v>6</v>
          </cell>
          <cell r="M1910">
            <v>1.4619599999999999</v>
          </cell>
          <cell r="AY1910">
            <v>40952</v>
          </cell>
          <cell r="AZ1910">
            <v>0</v>
          </cell>
        </row>
        <row r="1911">
          <cell r="I1911">
            <v>6</v>
          </cell>
          <cell r="M1911">
            <v>1.4619599999999999</v>
          </cell>
          <cell r="AY1911">
            <v>40952</v>
          </cell>
          <cell r="AZ1911">
            <v>0</v>
          </cell>
        </row>
        <row r="1912">
          <cell r="I1912">
            <v>6</v>
          </cell>
          <cell r="M1912">
            <v>1.4619599999999999</v>
          </cell>
          <cell r="AY1912">
            <v>40952</v>
          </cell>
          <cell r="AZ1912">
            <v>0</v>
          </cell>
        </row>
        <row r="1913">
          <cell r="I1913">
            <v>6</v>
          </cell>
          <cell r="M1913">
            <v>1.4619599999999999</v>
          </cell>
          <cell r="AY1913">
            <v>40952</v>
          </cell>
          <cell r="AZ1913">
            <v>0</v>
          </cell>
        </row>
        <row r="1914">
          <cell r="I1914">
            <v>6</v>
          </cell>
          <cell r="M1914">
            <v>1.4619599999999999</v>
          </cell>
          <cell r="AY1914">
            <v>40952</v>
          </cell>
          <cell r="AZ1914">
            <v>0</v>
          </cell>
        </row>
        <row r="1915">
          <cell r="I1915">
            <v>6</v>
          </cell>
          <cell r="M1915">
            <v>1.4619599999999999</v>
          </cell>
          <cell r="AY1915">
            <v>40952</v>
          </cell>
          <cell r="AZ1915">
            <v>0</v>
          </cell>
        </row>
        <row r="1916">
          <cell r="I1916">
            <v>6</v>
          </cell>
          <cell r="M1916">
            <v>1.4619599999999999</v>
          </cell>
          <cell r="AY1916">
            <v>40952</v>
          </cell>
          <cell r="AZ1916">
            <v>0</v>
          </cell>
        </row>
        <row r="1917">
          <cell r="I1917">
            <v>6</v>
          </cell>
          <cell r="M1917">
            <v>1.4619599999999999</v>
          </cell>
          <cell r="AY1917">
            <v>40952</v>
          </cell>
          <cell r="AZ1917">
            <v>0</v>
          </cell>
        </row>
        <row r="1918">
          <cell r="I1918">
            <v>6</v>
          </cell>
          <cell r="M1918">
            <v>1.4619599999999999</v>
          </cell>
          <cell r="AY1918">
            <v>40952</v>
          </cell>
          <cell r="AZ1918">
            <v>0</v>
          </cell>
        </row>
        <row r="1919">
          <cell r="I1919">
            <v>6</v>
          </cell>
          <cell r="M1919">
            <v>1.4619599999999999</v>
          </cell>
          <cell r="AY1919">
            <v>40952</v>
          </cell>
          <cell r="AZ1919">
            <v>0</v>
          </cell>
        </row>
        <row r="1920">
          <cell r="I1920">
            <v>6</v>
          </cell>
          <cell r="M1920">
            <v>1.4619599999999999</v>
          </cell>
          <cell r="AY1920">
            <v>40952</v>
          </cell>
          <cell r="AZ1920">
            <v>0</v>
          </cell>
        </row>
        <row r="1921">
          <cell r="I1921">
            <v>6</v>
          </cell>
          <cell r="M1921">
            <v>1.4619599999999999</v>
          </cell>
          <cell r="AY1921">
            <v>40952</v>
          </cell>
          <cell r="AZ1921">
            <v>0</v>
          </cell>
        </row>
        <row r="1922">
          <cell r="I1922">
            <v>6</v>
          </cell>
          <cell r="M1922">
            <v>1.4619599999999999</v>
          </cell>
          <cell r="AY1922">
            <v>40952</v>
          </cell>
          <cell r="AZ1922">
            <v>0</v>
          </cell>
        </row>
        <row r="1923">
          <cell r="I1923">
            <v>6</v>
          </cell>
          <cell r="M1923">
            <v>1.4619599999999999</v>
          </cell>
          <cell r="AY1923">
            <v>40952</v>
          </cell>
          <cell r="AZ1923">
            <v>0</v>
          </cell>
        </row>
        <row r="1924">
          <cell r="I1924">
            <v>6</v>
          </cell>
          <cell r="M1924">
            <v>1.4619599999999999</v>
          </cell>
          <cell r="AY1924">
            <v>40952</v>
          </cell>
          <cell r="AZ1924">
            <v>0</v>
          </cell>
        </row>
        <row r="1925">
          <cell r="I1925">
            <v>6</v>
          </cell>
          <cell r="M1925">
            <v>1.4619599999999999</v>
          </cell>
          <cell r="AY1925">
            <v>40952</v>
          </cell>
          <cell r="AZ1925">
            <v>0</v>
          </cell>
        </row>
        <row r="1926">
          <cell r="I1926">
            <v>6</v>
          </cell>
          <cell r="M1926">
            <v>1.4619599999999999</v>
          </cell>
          <cell r="AY1926">
            <v>40952</v>
          </cell>
          <cell r="AZ1926">
            <v>0</v>
          </cell>
        </row>
        <row r="1927">
          <cell r="I1927">
            <v>6</v>
          </cell>
          <cell r="M1927">
            <v>1.4619599999999999</v>
          </cell>
          <cell r="AY1927">
            <v>40952</v>
          </cell>
          <cell r="AZ1927">
            <v>0</v>
          </cell>
        </row>
        <row r="1928">
          <cell r="I1928">
            <v>6</v>
          </cell>
          <cell r="M1928">
            <v>1.4619599999999999</v>
          </cell>
          <cell r="AY1928">
            <v>40952</v>
          </cell>
          <cell r="AZ1928">
            <v>0</v>
          </cell>
        </row>
        <row r="1929">
          <cell r="I1929">
            <v>6</v>
          </cell>
          <cell r="M1929">
            <v>1.4619599999999999</v>
          </cell>
          <cell r="AY1929">
            <v>40952</v>
          </cell>
          <cell r="AZ1929">
            <v>0</v>
          </cell>
        </row>
        <row r="1930">
          <cell r="I1930">
            <v>6</v>
          </cell>
          <cell r="M1930">
            <v>1.4619599999999999</v>
          </cell>
          <cell r="AY1930">
            <v>40952</v>
          </cell>
          <cell r="AZ1930">
            <v>0</v>
          </cell>
        </row>
        <row r="1931">
          <cell r="I1931">
            <v>6</v>
          </cell>
          <cell r="M1931">
            <v>1.4619599999999999</v>
          </cell>
          <cell r="AY1931">
            <v>40952</v>
          </cell>
          <cell r="AZ1931">
            <v>0</v>
          </cell>
        </row>
        <row r="1932">
          <cell r="I1932">
            <v>6</v>
          </cell>
          <cell r="M1932">
            <v>1.4619599999999999</v>
          </cell>
          <cell r="AY1932">
            <v>40952</v>
          </cell>
          <cell r="AZ1932">
            <v>0</v>
          </cell>
        </row>
        <row r="1933">
          <cell r="I1933">
            <v>6</v>
          </cell>
          <cell r="M1933">
            <v>1.4619599999999999</v>
          </cell>
          <cell r="AY1933">
            <v>40952</v>
          </cell>
          <cell r="AZ1933">
            <v>0</v>
          </cell>
        </row>
        <row r="1934">
          <cell r="I1934">
            <v>6</v>
          </cell>
          <cell r="M1934">
            <v>1.4619599999999999</v>
          </cell>
          <cell r="AY1934">
            <v>40952</v>
          </cell>
          <cell r="AZ1934">
            <v>0</v>
          </cell>
        </row>
        <row r="1935">
          <cell r="I1935">
            <v>6</v>
          </cell>
          <cell r="M1935">
            <v>1.4619599999999999</v>
          </cell>
          <cell r="AY1935">
            <v>40952</v>
          </cell>
          <cell r="AZ1935">
            <v>0</v>
          </cell>
        </row>
        <row r="1936">
          <cell r="I1936">
            <v>6</v>
          </cell>
          <cell r="M1936">
            <v>1.4619599999999999</v>
          </cell>
          <cell r="AY1936">
            <v>40952</v>
          </cell>
          <cell r="AZ1936">
            <v>0</v>
          </cell>
        </row>
        <row r="1937">
          <cell r="I1937">
            <v>6</v>
          </cell>
          <cell r="M1937">
            <v>1.4619599999999999</v>
          </cell>
          <cell r="AY1937">
            <v>40952</v>
          </cell>
          <cell r="AZ1937">
            <v>0</v>
          </cell>
        </row>
        <row r="1938">
          <cell r="I1938">
            <v>6</v>
          </cell>
          <cell r="M1938">
            <v>1.4619599999999999</v>
          </cell>
          <cell r="AY1938">
            <v>40952</v>
          </cell>
          <cell r="AZ1938">
            <v>0</v>
          </cell>
        </row>
        <row r="1939">
          <cell r="I1939">
            <v>5</v>
          </cell>
          <cell r="M1939">
            <v>1.2182999999999999</v>
          </cell>
          <cell r="AY1939">
            <v>40952</v>
          </cell>
          <cell r="AZ1939">
            <v>0</v>
          </cell>
        </row>
        <row r="1940">
          <cell r="I1940">
            <v>6</v>
          </cell>
          <cell r="M1940">
            <v>1.4619599999999999</v>
          </cell>
          <cell r="AY1940">
            <v>40952</v>
          </cell>
          <cell r="AZ1940">
            <v>0</v>
          </cell>
        </row>
        <row r="1941">
          <cell r="I1941">
            <v>6</v>
          </cell>
          <cell r="M1941">
            <v>1.4619599999999999</v>
          </cell>
          <cell r="AY1941">
            <v>40952</v>
          </cell>
          <cell r="AZ1941">
            <v>0</v>
          </cell>
        </row>
        <row r="1942">
          <cell r="I1942">
            <v>6</v>
          </cell>
          <cell r="M1942">
            <v>1.4619599999999999</v>
          </cell>
          <cell r="AY1942">
            <v>40952</v>
          </cell>
          <cell r="AZ1942">
            <v>0</v>
          </cell>
        </row>
        <row r="1943">
          <cell r="I1943">
            <v>6</v>
          </cell>
          <cell r="M1943">
            <v>1.4619599999999999</v>
          </cell>
          <cell r="AY1943">
            <v>40952</v>
          </cell>
          <cell r="AZ1943">
            <v>0</v>
          </cell>
        </row>
        <row r="1944">
          <cell r="I1944">
            <v>12</v>
          </cell>
          <cell r="M1944">
            <v>1.581372</v>
          </cell>
          <cell r="AY1944">
            <v>40952</v>
          </cell>
          <cell r="AZ1944">
            <v>0</v>
          </cell>
        </row>
        <row r="1945">
          <cell r="I1945">
            <v>19</v>
          </cell>
          <cell r="M1945">
            <v>2.5038390000000001</v>
          </cell>
          <cell r="AY1945">
            <v>40952</v>
          </cell>
          <cell r="AZ1945">
            <v>0</v>
          </cell>
        </row>
        <row r="1946">
          <cell r="I1946">
            <v>12</v>
          </cell>
          <cell r="M1946">
            <v>1.581372</v>
          </cell>
          <cell r="AY1946">
            <v>40952</v>
          </cell>
          <cell r="AZ1946">
            <v>0</v>
          </cell>
        </row>
        <row r="1947">
          <cell r="I1947">
            <v>12</v>
          </cell>
          <cell r="M1947">
            <v>1.581372</v>
          </cell>
          <cell r="AY1947">
            <v>40952</v>
          </cell>
          <cell r="AZ1947">
            <v>0</v>
          </cell>
        </row>
        <row r="1948">
          <cell r="I1948">
            <v>12</v>
          </cell>
          <cell r="M1948">
            <v>1.581372</v>
          </cell>
          <cell r="AY1948">
            <v>40952</v>
          </cell>
          <cell r="AZ1948">
            <v>0</v>
          </cell>
        </row>
        <row r="1949">
          <cell r="I1949">
            <v>12</v>
          </cell>
          <cell r="M1949">
            <v>1.581372</v>
          </cell>
          <cell r="AY1949">
            <v>40952</v>
          </cell>
          <cell r="AZ1949">
            <v>0</v>
          </cell>
        </row>
        <row r="1950">
          <cell r="I1950">
            <v>12</v>
          </cell>
          <cell r="M1950">
            <v>1.581372</v>
          </cell>
          <cell r="AY1950">
            <v>40952</v>
          </cell>
          <cell r="AZ1950">
            <v>0</v>
          </cell>
        </row>
        <row r="1951">
          <cell r="I1951">
            <v>12</v>
          </cell>
          <cell r="M1951">
            <v>1.581372</v>
          </cell>
          <cell r="AY1951">
            <v>40952</v>
          </cell>
          <cell r="AZ1951">
            <v>0</v>
          </cell>
        </row>
        <row r="1952">
          <cell r="I1952">
            <v>12</v>
          </cell>
          <cell r="M1952">
            <v>1.581372</v>
          </cell>
          <cell r="AY1952">
            <v>40952</v>
          </cell>
          <cell r="AZ1952">
            <v>0</v>
          </cell>
        </row>
        <row r="1953">
          <cell r="I1953">
            <v>12</v>
          </cell>
          <cell r="M1953">
            <v>1.581372</v>
          </cell>
          <cell r="AY1953">
            <v>40952</v>
          </cell>
          <cell r="AZ1953">
            <v>0</v>
          </cell>
        </row>
        <row r="1954">
          <cell r="I1954">
            <v>12</v>
          </cell>
          <cell r="M1954">
            <v>1.581372</v>
          </cell>
          <cell r="AY1954">
            <v>40952</v>
          </cell>
          <cell r="AZ1954">
            <v>0</v>
          </cell>
        </row>
        <row r="1955">
          <cell r="I1955">
            <v>12</v>
          </cell>
          <cell r="M1955">
            <v>1.581372</v>
          </cell>
          <cell r="AY1955">
            <v>40952</v>
          </cell>
          <cell r="AZ1955">
            <v>0</v>
          </cell>
        </row>
        <row r="1956">
          <cell r="I1956">
            <v>12</v>
          </cell>
          <cell r="M1956">
            <v>1.581372</v>
          </cell>
          <cell r="AY1956">
            <v>40952</v>
          </cell>
          <cell r="AZ1956">
            <v>0</v>
          </cell>
        </row>
        <row r="1957">
          <cell r="I1957">
            <v>12</v>
          </cell>
          <cell r="M1957">
            <v>1.581372</v>
          </cell>
          <cell r="AY1957">
            <v>40952</v>
          </cell>
          <cell r="AZ1957">
            <v>0</v>
          </cell>
        </row>
        <row r="1958">
          <cell r="I1958">
            <v>12</v>
          </cell>
          <cell r="M1958">
            <v>1.581372</v>
          </cell>
          <cell r="AY1958">
            <v>40952</v>
          </cell>
          <cell r="AZ1958">
            <v>0</v>
          </cell>
        </row>
        <row r="1959">
          <cell r="I1959">
            <v>12</v>
          </cell>
          <cell r="M1959">
            <v>1.581372</v>
          </cell>
          <cell r="AY1959">
            <v>40952</v>
          </cell>
          <cell r="AZ1959">
            <v>0</v>
          </cell>
        </row>
        <row r="1960">
          <cell r="I1960">
            <v>12</v>
          </cell>
          <cell r="M1960">
            <v>1.581372</v>
          </cell>
          <cell r="AY1960">
            <v>40952</v>
          </cell>
          <cell r="AZ1960">
            <v>0</v>
          </cell>
        </row>
        <row r="1961">
          <cell r="I1961">
            <v>12</v>
          </cell>
          <cell r="M1961">
            <v>1.581372</v>
          </cell>
          <cell r="AY1961">
            <v>40952</v>
          </cell>
          <cell r="AZ1961">
            <v>0</v>
          </cell>
        </row>
        <row r="1962">
          <cell r="I1962">
            <v>12</v>
          </cell>
          <cell r="M1962">
            <v>1.581372</v>
          </cell>
          <cell r="AY1962">
            <v>40952</v>
          </cell>
          <cell r="AZ1962">
            <v>0</v>
          </cell>
        </row>
        <row r="1963">
          <cell r="I1963">
            <v>12</v>
          </cell>
          <cell r="M1963">
            <v>1.581372</v>
          </cell>
          <cell r="AY1963">
            <v>40952</v>
          </cell>
          <cell r="AZ1963">
            <v>0</v>
          </cell>
        </row>
        <row r="1964">
          <cell r="I1964">
            <v>12</v>
          </cell>
          <cell r="M1964">
            <v>1.581372</v>
          </cell>
          <cell r="AY1964">
            <v>40952</v>
          </cell>
          <cell r="AZ1964">
            <v>0</v>
          </cell>
        </row>
        <row r="1965">
          <cell r="I1965">
            <v>12</v>
          </cell>
          <cell r="M1965">
            <v>1.581372</v>
          </cell>
          <cell r="AY1965">
            <v>40952</v>
          </cell>
          <cell r="AZ1965">
            <v>0</v>
          </cell>
        </row>
        <row r="1966">
          <cell r="I1966">
            <v>12</v>
          </cell>
          <cell r="M1966">
            <v>1.581372</v>
          </cell>
          <cell r="AY1966">
            <v>40952</v>
          </cell>
          <cell r="AZ1966">
            <v>0</v>
          </cell>
        </row>
        <row r="1967">
          <cell r="I1967">
            <v>12</v>
          </cell>
          <cell r="M1967">
            <v>1.581372</v>
          </cell>
          <cell r="AY1967">
            <v>40952</v>
          </cell>
          <cell r="AZ1967">
            <v>0</v>
          </cell>
        </row>
        <row r="1968">
          <cell r="I1968">
            <v>12</v>
          </cell>
          <cell r="M1968">
            <v>1.581372</v>
          </cell>
          <cell r="AY1968">
            <v>40952</v>
          </cell>
          <cell r="AZ1968">
            <v>0</v>
          </cell>
        </row>
        <row r="1969">
          <cell r="I1969">
            <v>12</v>
          </cell>
          <cell r="M1969">
            <v>1.581372</v>
          </cell>
          <cell r="AY1969">
            <v>40952</v>
          </cell>
          <cell r="AZ1969">
            <v>0</v>
          </cell>
        </row>
        <row r="1970">
          <cell r="I1970">
            <v>12</v>
          </cell>
          <cell r="M1970">
            <v>1.581372</v>
          </cell>
          <cell r="AY1970">
            <v>40952</v>
          </cell>
          <cell r="AZ1970">
            <v>0</v>
          </cell>
        </row>
        <row r="1971">
          <cell r="I1971">
            <v>12</v>
          </cell>
          <cell r="M1971">
            <v>1.581372</v>
          </cell>
          <cell r="AY1971">
            <v>40952</v>
          </cell>
          <cell r="AZ1971">
            <v>0</v>
          </cell>
        </row>
        <row r="1972">
          <cell r="I1972">
            <v>12</v>
          </cell>
          <cell r="M1972">
            <v>1.581372</v>
          </cell>
          <cell r="AY1972">
            <v>40952</v>
          </cell>
          <cell r="AZ1972">
            <v>0</v>
          </cell>
        </row>
        <row r="1973">
          <cell r="I1973">
            <v>12</v>
          </cell>
          <cell r="M1973">
            <v>1.581372</v>
          </cell>
          <cell r="AY1973">
            <v>40952</v>
          </cell>
          <cell r="AZ1973">
            <v>0</v>
          </cell>
        </row>
        <row r="1974">
          <cell r="I1974">
            <v>12</v>
          </cell>
          <cell r="M1974">
            <v>1.581372</v>
          </cell>
          <cell r="AY1974">
            <v>40952</v>
          </cell>
          <cell r="AZ1974">
            <v>0</v>
          </cell>
        </row>
        <row r="1975">
          <cell r="I1975">
            <v>12</v>
          </cell>
          <cell r="M1975">
            <v>1.581372</v>
          </cell>
          <cell r="AY1975">
            <v>40952</v>
          </cell>
          <cell r="AZ1975">
            <v>0</v>
          </cell>
        </row>
        <row r="1976">
          <cell r="I1976">
            <v>12</v>
          </cell>
          <cell r="M1976">
            <v>1.581372</v>
          </cell>
          <cell r="AY1976">
            <v>40952</v>
          </cell>
          <cell r="AZ1976">
            <v>0</v>
          </cell>
        </row>
        <row r="1977">
          <cell r="I1977">
            <v>12</v>
          </cell>
          <cell r="M1977">
            <v>1.581372</v>
          </cell>
          <cell r="AY1977">
            <v>40952</v>
          </cell>
          <cell r="AZ1977">
            <v>0</v>
          </cell>
        </row>
        <row r="1978">
          <cell r="I1978">
            <v>12</v>
          </cell>
          <cell r="M1978">
            <v>1.581372</v>
          </cell>
          <cell r="AY1978">
            <v>40952</v>
          </cell>
          <cell r="AZ1978">
            <v>0</v>
          </cell>
        </row>
        <row r="1979">
          <cell r="I1979">
            <v>12</v>
          </cell>
          <cell r="M1979">
            <v>1.581372</v>
          </cell>
          <cell r="AY1979">
            <v>40952</v>
          </cell>
          <cell r="AZ1979">
            <v>0</v>
          </cell>
        </row>
        <row r="1980">
          <cell r="I1980">
            <v>12</v>
          </cell>
          <cell r="M1980">
            <v>1.581372</v>
          </cell>
          <cell r="AY1980">
            <v>40952</v>
          </cell>
          <cell r="AZ1980">
            <v>0</v>
          </cell>
        </row>
        <row r="1981">
          <cell r="I1981">
            <v>12</v>
          </cell>
          <cell r="M1981">
            <v>1.581372</v>
          </cell>
          <cell r="AY1981">
            <v>40952</v>
          </cell>
          <cell r="AZ1981">
            <v>0</v>
          </cell>
        </row>
        <row r="1982">
          <cell r="I1982">
            <v>12</v>
          </cell>
          <cell r="M1982">
            <v>1.581372</v>
          </cell>
          <cell r="AY1982">
            <v>40952</v>
          </cell>
          <cell r="AZ1982">
            <v>0</v>
          </cell>
        </row>
        <row r="1983">
          <cell r="I1983">
            <v>12</v>
          </cell>
          <cell r="M1983">
            <v>1.581372</v>
          </cell>
          <cell r="AY1983">
            <v>40952</v>
          </cell>
          <cell r="AZ1983">
            <v>0</v>
          </cell>
        </row>
        <row r="1984">
          <cell r="I1984">
            <v>12</v>
          </cell>
          <cell r="M1984">
            <v>1.581372</v>
          </cell>
          <cell r="AY1984">
            <v>40952</v>
          </cell>
          <cell r="AZ1984">
            <v>0</v>
          </cell>
        </row>
        <row r="1985">
          <cell r="I1985">
            <v>12</v>
          </cell>
          <cell r="M1985">
            <v>1.581372</v>
          </cell>
          <cell r="AY1985">
            <v>40952</v>
          </cell>
          <cell r="AZ1985">
            <v>0</v>
          </cell>
        </row>
        <row r="1986">
          <cell r="I1986">
            <v>12</v>
          </cell>
          <cell r="M1986">
            <v>1.581372</v>
          </cell>
          <cell r="AY1986">
            <v>40952</v>
          </cell>
          <cell r="AZ1986">
            <v>0</v>
          </cell>
        </row>
        <row r="1987">
          <cell r="I1987">
            <v>12</v>
          </cell>
          <cell r="M1987">
            <v>1.581372</v>
          </cell>
          <cell r="AY1987">
            <v>40952</v>
          </cell>
          <cell r="AZ1987">
            <v>0</v>
          </cell>
        </row>
        <row r="1988">
          <cell r="I1988">
            <v>42</v>
          </cell>
          <cell r="M1988">
            <v>5.534802</v>
          </cell>
          <cell r="AY1988">
            <v>40952</v>
          </cell>
          <cell r="AZ1988">
            <v>0</v>
          </cell>
        </row>
        <row r="1989">
          <cell r="I1989">
            <v>322</v>
          </cell>
          <cell r="M1989">
            <v>41.720896000000003</v>
          </cell>
          <cell r="AY1989">
            <v>40952</v>
          </cell>
          <cell r="AZ1989">
            <v>0</v>
          </cell>
        </row>
        <row r="1990">
          <cell r="I1990">
            <v>9</v>
          </cell>
          <cell r="M1990">
            <v>1.186029</v>
          </cell>
          <cell r="AY1990">
            <v>40952</v>
          </cell>
          <cell r="AZ1990">
            <v>0</v>
          </cell>
        </row>
        <row r="1991">
          <cell r="I1991">
            <v>12</v>
          </cell>
          <cell r="M1991">
            <v>1.581372</v>
          </cell>
          <cell r="AY1991">
            <v>40952</v>
          </cell>
          <cell r="AZ1991">
            <v>0</v>
          </cell>
        </row>
        <row r="1992">
          <cell r="I1992">
            <v>12</v>
          </cell>
          <cell r="M1992">
            <v>1.581372</v>
          </cell>
          <cell r="AY1992">
            <v>40952</v>
          </cell>
          <cell r="AZ1992">
            <v>0</v>
          </cell>
        </row>
        <row r="1993">
          <cell r="I1993">
            <v>12</v>
          </cell>
          <cell r="M1993">
            <v>1.581372</v>
          </cell>
          <cell r="AY1993">
            <v>40952</v>
          </cell>
          <cell r="AZ1993">
            <v>0</v>
          </cell>
        </row>
        <row r="1994">
          <cell r="I1994">
            <v>12</v>
          </cell>
          <cell r="M1994">
            <v>1.581372</v>
          </cell>
          <cell r="AY1994">
            <v>40952</v>
          </cell>
          <cell r="AZ1994">
            <v>0</v>
          </cell>
        </row>
        <row r="1995">
          <cell r="I1995">
            <v>12</v>
          </cell>
          <cell r="M1995">
            <v>1.581372</v>
          </cell>
          <cell r="AY1995">
            <v>40952</v>
          </cell>
          <cell r="AZ1995">
            <v>0</v>
          </cell>
        </row>
        <row r="1996">
          <cell r="I1996">
            <v>12</v>
          </cell>
          <cell r="M1996">
            <v>1.581372</v>
          </cell>
          <cell r="AY1996">
            <v>40952</v>
          </cell>
          <cell r="AZ1996">
            <v>0</v>
          </cell>
        </row>
        <row r="1997">
          <cell r="I1997">
            <v>12</v>
          </cell>
          <cell r="M1997">
            <v>1.581372</v>
          </cell>
          <cell r="AY1997">
            <v>40952</v>
          </cell>
          <cell r="AZ1997">
            <v>0</v>
          </cell>
        </row>
        <row r="1998">
          <cell r="I1998">
            <v>12</v>
          </cell>
          <cell r="M1998">
            <v>1.581372</v>
          </cell>
          <cell r="AY1998">
            <v>40952</v>
          </cell>
          <cell r="AZ1998">
            <v>0</v>
          </cell>
        </row>
        <row r="1999">
          <cell r="I1999">
            <v>12</v>
          </cell>
          <cell r="M1999">
            <v>1.581372</v>
          </cell>
          <cell r="AY1999">
            <v>40952</v>
          </cell>
          <cell r="AZ1999">
            <v>0</v>
          </cell>
        </row>
        <row r="2000">
          <cell r="I2000">
            <v>12</v>
          </cell>
          <cell r="M2000">
            <v>1.581372</v>
          </cell>
          <cell r="AY2000">
            <v>40952</v>
          </cell>
          <cell r="AZ2000">
            <v>0</v>
          </cell>
        </row>
        <row r="2001">
          <cell r="I2001">
            <v>12</v>
          </cell>
          <cell r="M2001">
            <v>1.581372</v>
          </cell>
          <cell r="AY2001">
            <v>40952</v>
          </cell>
          <cell r="AZ2001">
            <v>0</v>
          </cell>
        </row>
        <row r="2002">
          <cell r="I2002">
            <v>12</v>
          </cell>
          <cell r="M2002">
            <v>1.581372</v>
          </cell>
          <cell r="AY2002">
            <v>40952</v>
          </cell>
          <cell r="AZ2002">
            <v>0</v>
          </cell>
        </row>
        <row r="2003">
          <cell r="I2003">
            <v>12</v>
          </cell>
          <cell r="M2003">
            <v>1.581372</v>
          </cell>
          <cell r="AY2003">
            <v>40952</v>
          </cell>
          <cell r="AZ2003">
            <v>0</v>
          </cell>
        </row>
        <row r="2004">
          <cell r="I2004">
            <v>12</v>
          </cell>
          <cell r="M2004">
            <v>1.581372</v>
          </cell>
          <cell r="AY2004">
            <v>40952</v>
          </cell>
          <cell r="AZ2004">
            <v>0</v>
          </cell>
        </row>
        <row r="2005">
          <cell r="I2005">
            <v>12</v>
          </cell>
          <cell r="M2005">
            <v>1.581372</v>
          </cell>
          <cell r="AY2005">
            <v>40952</v>
          </cell>
          <cell r="AZ2005">
            <v>0</v>
          </cell>
        </row>
        <row r="2006">
          <cell r="I2006">
            <v>12</v>
          </cell>
          <cell r="M2006">
            <v>1.581372</v>
          </cell>
          <cell r="AY2006">
            <v>40952</v>
          </cell>
          <cell r="AZ2006">
            <v>0</v>
          </cell>
        </row>
        <row r="2007">
          <cell r="I2007">
            <v>12</v>
          </cell>
          <cell r="M2007">
            <v>1.581372</v>
          </cell>
          <cell r="AY2007">
            <v>40952</v>
          </cell>
          <cell r="AZ2007">
            <v>0</v>
          </cell>
        </row>
        <row r="2008">
          <cell r="I2008">
            <v>12</v>
          </cell>
          <cell r="M2008">
            <v>1.581372</v>
          </cell>
          <cell r="AY2008">
            <v>40952</v>
          </cell>
          <cell r="AZ2008">
            <v>0</v>
          </cell>
        </row>
        <row r="2009">
          <cell r="I2009">
            <v>12</v>
          </cell>
          <cell r="M2009">
            <v>1.581372</v>
          </cell>
          <cell r="AY2009">
            <v>40952</v>
          </cell>
          <cell r="AZ2009">
            <v>0</v>
          </cell>
        </row>
        <row r="2010">
          <cell r="I2010">
            <v>12</v>
          </cell>
          <cell r="M2010">
            <v>1.581372</v>
          </cell>
          <cell r="AY2010">
            <v>40952</v>
          </cell>
          <cell r="AZ2010">
            <v>0</v>
          </cell>
        </row>
        <row r="2011">
          <cell r="I2011">
            <v>12</v>
          </cell>
          <cell r="M2011">
            <v>1.581372</v>
          </cell>
          <cell r="AY2011">
            <v>40952</v>
          </cell>
          <cell r="AZ2011">
            <v>0</v>
          </cell>
        </row>
        <row r="2012">
          <cell r="I2012">
            <v>12</v>
          </cell>
          <cell r="M2012">
            <v>1.581372</v>
          </cell>
          <cell r="AY2012">
            <v>40952</v>
          </cell>
          <cell r="AZ2012">
            <v>0</v>
          </cell>
        </row>
        <row r="2013">
          <cell r="I2013">
            <v>12</v>
          </cell>
          <cell r="M2013">
            <v>1.581372</v>
          </cell>
          <cell r="AY2013">
            <v>40952</v>
          </cell>
          <cell r="AZ2013">
            <v>0</v>
          </cell>
        </row>
        <row r="2014">
          <cell r="I2014">
            <v>12</v>
          </cell>
          <cell r="M2014">
            <v>1.581372</v>
          </cell>
          <cell r="AY2014">
            <v>40952</v>
          </cell>
          <cell r="AZ2014">
            <v>0</v>
          </cell>
        </row>
        <row r="2015">
          <cell r="I2015">
            <v>12</v>
          </cell>
          <cell r="M2015">
            <v>1.581372</v>
          </cell>
          <cell r="AY2015">
            <v>40952</v>
          </cell>
          <cell r="AZ2015">
            <v>0</v>
          </cell>
        </row>
        <row r="2016">
          <cell r="I2016">
            <v>12</v>
          </cell>
          <cell r="M2016">
            <v>1.581372</v>
          </cell>
          <cell r="AY2016">
            <v>40952</v>
          </cell>
          <cell r="AZ2016">
            <v>0</v>
          </cell>
        </row>
        <row r="2017">
          <cell r="I2017">
            <v>12</v>
          </cell>
          <cell r="M2017">
            <v>1.581372</v>
          </cell>
          <cell r="AY2017">
            <v>40952</v>
          </cell>
          <cell r="AZ2017">
            <v>0</v>
          </cell>
        </row>
        <row r="2018">
          <cell r="I2018">
            <v>12</v>
          </cell>
          <cell r="M2018">
            <v>1.581372</v>
          </cell>
          <cell r="AY2018">
            <v>40952</v>
          </cell>
          <cell r="AZ2018">
            <v>0</v>
          </cell>
        </row>
        <row r="2019">
          <cell r="I2019">
            <v>12</v>
          </cell>
          <cell r="M2019">
            <v>1.581372</v>
          </cell>
          <cell r="AY2019">
            <v>40952</v>
          </cell>
          <cell r="AZ2019">
            <v>0</v>
          </cell>
        </row>
        <row r="2020">
          <cell r="I2020">
            <v>12</v>
          </cell>
          <cell r="M2020">
            <v>1.581372</v>
          </cell>
          <cell r="AY2020">
            <v>40952</v>
          </cell>
          <cell r="AZ2020">
            <v>0</v>
          </cell>
        </row>
        <row r="2021">
          <cell r="I2021">
            <v>12</v>
          </cell>
          <cell r="M2021">
            <v>1.581372</v>
          </cell>
          <cell r="AY2021">
            <v>40952</v>
          </cell>
          <cell r="AZ2021">
            <v>0</v>
          </cell>
        </row>
        <row r="2022">
          <cell r="I2022">
            <v>12</v>
          </cell>
          <cell r="M2022">
            <v>1.581372</v>
          </cell>
          <cell r="AY2022">
            <v>40952</v>
          </cell>
          <cell r="AZ2022">
            <v>0</v>
          </cell>
        </row>
        <row r="2023">
          <cell r="I2023">
            <v>12</v>
          </cell>
          <cell r="M2023">
            <v>1.581372</v>
          </cell>
          <cell r="AY2023">
            <v>40952</v>
          </cell>
          <cell r="AZ2023">
            <v>0</v>
          </cell>
        </row>
        <row r="2024">
          <cell r="I2024">
            <v>12</v>
          </cell>
          <cell r="M2024">
            <v>1.581372</v>
          </cell>
          <cell r="AY2024">
            <v>40952</v>
          </cell>
          <cell r="AZ2024">
            <v>0</v>
          </cell>
        </row>
        <row r="2025">
          <cell r="I2025">
            <v>12</v>
          </cell>
          <cell r="M2025">
            <v>1.581372</v>
          </cell>
          <cell r="AY2025">
            <v>40952</v>
          </cell>
          <cell r="AZ2025">
            <v>0</v>
          </cell>
        </row>
        <row r="2026">
          <cell r="I2026">
            <v>12</v>
          </cell>
          <cell r="M2026">
            <v>1.581372</v>
          </cell>
          <cell r="AY2026">
            <v>40952</v>
          </cell>
          <cell r="AZ2026">
            <v>0</v>
          </cell>
        </row>
        <row r="2027">
          <cell r="I2027">
            <v>12</v>
          </cell>
          <cell r="M2027">
            <v>1.581372</v>
          </cell>
          <cell r="AY2027">
            <v>40952</v>
          </cell>
          <cell r="AZ2027">
            <v>0</v>
          </cell>
        </row>
        <row r="2028">
          <cell r="I2028">
            <v>12</v>
          </cell>
          <cell r="M2028">
            <v>1.581372</v>
          </cell>
          <cell r="AY2028">
            <v>40952</v>
          </cell>
          <cell r="AZ2028">
            <v>0</v>
          </cell>
        </row>
        <row r="2029">
          <cell r="I2029">
            <v>12</v>
          </cell>
          <cell r="M2029">
            <v>1.581372</v>
          </cell>
          <cell r="AY2029">
            <v>40952</v>
          </cell>
          <cell r="AZ2029">
            <v>0</v>
          </cell>
        </row>
        <row r="2030">
          <cell r="I2030">
            <v>12</v>
          </cell>
          <cell r="M2030">
            <v>1.581372</v>
          </cell>
          <cell r="AY2030">
            <v>40952</v>
          </cell>
          <cell r="AZ2030">
            <v>0</v>
          </cell>
        </row>
        <row r="2031">
          <cell r="I2031">
            <v>12</v>
          </cell>
          <cell r="M2031">
            <v>1.581372</v>
          </cell>
          <cell r="AY2031">
            <v>40952</v>
          </cell>
          <cell r="AZ2031">
            <v>0</v>
          </cell>
        </row>
        <row r="2032">
          <cell r="I2032">
            <v>12</v>
          </cell>
          <cell r="M2032">
            <v>1.581372</v>
          </cell>
          <cell r="AY2032">
            <v>40952</v>
          </cell>
          <cell r="AZ2032">
            <v>0</v>
          </cell>
        </row>
        <row r="2033">
          <cell r="I2033">
            <v>12</v>
          </cell>
          <cell r="M2033">
            <v>1.581372</v>
          </cell>
          <cell r="AY2033">
            <v>40952</v>
          </cell>
          <cell r="AZ2033">
            <v>0</v>
          </cell>
        </row>
        <row r="2034">
          <cell r="I2034">
            <v>12</v>
          </cell>
          <cell r="M2034">
            <v>1.581372</v>
          </cell>
          <cell r="AY2034">
            <v>40952</v>
          </cell>
          <cell r="AZ2034">
            <v>0</v>
          </cell>
        </row>
        <row r="2035">
          <cell r="I2035">
            <v>12</v>
          </cell>
          <cell r="M2035">
            <v>1.581372</v>
          </cell>
          <cell r="AY2035">
            <v>40952</v>
          </cell>
          <cell r="AZ2035">
            <v>0</v>
          </cell>
        </row>
        <row r="2036">
          <cell r="I2036">
            <v>12</v>
          </cell>
          <cell r="M2036">
            <v>1.581372</v>
          </cell>
          <cell r="AY2036">
            <v>40952</v>
          </cell>
          <cell r="AZ2036">
            <v>0</v>
          </cell>
        </row>
        <row r="2037">
          <cell r="I2037">
            <v>12</v>
          </cell>
          <cell r="M2037">
            <v>1.581372</v>
          </cell>
          <cell r="AY2037">
            <v>40952</v>
          </cell>
          <cell r="AZ2037">
            <v>0</v>
          </cell>
        </row>
        <row r="2038">
          <cell r="I2038">
            <v>12</v>
          </cell>
          <cell r="M2038">
            <v>1.581372</v>
          </cell>
          <cell r="AY2038">
            <v>40952</v>
          </cell>
          <cell r="AZ2038">
            <v>0</v>
          </cell>
        </row>
        <row r="2039">
          <cell r="I2039">
            <v>12</v>
          </cell>
          <cell r="M2039">
            <v>1.581372</v>
          </cell>
          <cell r="AY2039">
            <v>40952</v>
          </cell>
          <cell r="AZ2039">
            <v>0</v>
          </cell>
        </row>
        <row r="2040">
          <cell r="I2040">
            <v>12</v>
          </cell>
          <cell r="M2040">
            <v>1.581372</v>
          </cell>
          <cell r="AY2040">
            <v>40952</v>
          </cell>
          <cell r="AZ2040">
            <v>0</v>
          </cell>
        </row>
        <row r="2041">
          <cell r="I2041">
            <v>12</v>
          </cell>
          <cell r="M2041">
            <v>1.581372</v>
          </cell>
          <cell r="AY2041">
            <v>40952</v>
          </cell>
          <cell r="AZ2041">
            <v>0</v>
          </cell>
        </row>
        <row r="2042">
          <cell r="I2042">
            <v>12</v>
          </cell>
          <cell r="M2042">
            <v>1.581372</v>
          </cell>
          <cell r="AY2042">
            <v>40952</v>
          </cell>
          <cell r="AZ2042">
            <v>0</v>
          </cell>
        </row>
        <row r="2043">
          <cell r="I2043">
            <v>12</v>
          </cell>
          <cell r="M2043">
            <v>1.581372</v>
          </cell>
          <cell r="AY2043">
            <v>40952</v>
          </cell>
          <cell r="AZ2043">
            <v>0</v>
          </cell>
        </row>
        <row r="2044">
          <cell r="I2044">
            <v>12</v>
          </cell>
          <cell r="M2044">
            <v>1.581372</v>
          </cell>
          <cell r="AY2044">
            <v>40952</v>
          </cell>
          <cell r="AZ2044">
            <v>0</v>
          </cell>
        </row>
        <row r="2045">
          <cell r="I2045">
            <v>12</v>
          </cell>
          <cell r="M2045">
            <v>1.581372</v>
          </cell>
          <cell r="AY2045">
            <v>40952</v>
          </cell>
          <cell r="AZ2045">
            <v>0</v>
          </cell>
        </row>
        <row r="2046">
          <cell r="I2046">
            <v>12</v>
          </cell>
          <cell r="M2046">
            <v>1.581372</v>
          </cell>
          <cell r="AY2046">
            <v>40952</v>
          </cell>
          <cell r="AZ2046">
            <v>0</v>
          </cell>
        </row>
        <row r="2047">
          <cell r="I2047">
            <v>12</v>
          </cell>
          <cell r="M2047">
            <v>1.581372</v>
          </cell>
          <cell r="AY2047">
            <v>40952</v>
          </cell>
          <cell r="AZ2047">
            <v>0</v>
          </cell>
        </row>
        <row r="2048">
          <cell r="I2048">
            <v>12</v>
          </cell>
          <cell r="M2048">
            <v>1.581372</v>
          </cell>
          <cell r="AY2048">
            <v>40952</v>
          </cell>
          <cell r="AZ2048">
            <v>0</v>
          </cell>
        </row>
        <row r="2049">
          <cell r="I2049">
            <v>12</v>
          </cell>
          <cell r="M2049">
            <v>1.581372</v>
          </cell>
          <cell r="AY2049">
            <v>40952</v>
          </cell>
          <cell r="AZ2049">
            <v>0</v>
          </cell>
        </row>
        <row r="2050">
          <cell r="I2050">
            <v>12</v>
          </cell>
          <cell r="M2050">
            <v>1.581372</v>
          </cell>
          <cell r="AY2050">
            <v>40952</v>
          </cell>
          <cell r="AZ2050">
            <v>0</v>
          </cell>
        </row>
        <row r="2051">
          <cell r="I2051">
            <v>12</v>
          </cell>
          <cell r="M2051">
            <v>1.581372</v>
          </cell>
          <cell r="AY2051">
            <v>40952</v>
          </cell>
          <cell r="AZ2051">
            <v>0</v>
          </cell>
        </row>
        <row r="2052">
          <cell r="I2052">
            <v>12</v>
          </cell>
          <cell r="M2052">
            <v>1.581372</v>
          </cell>
          <cell r="AY2052">
            <v>40952</v>
          </cell>
          <cell r="AZ2052">
            <v>0</v>
          </cell>
        </row>
        <row r="2053">
          <cell r="I2053">
            <v>12</v>
          </cell>
          <cell r="M2053">
            <v>1.581372</v>
          </cell>
          <cell r="AY2053">
            <v>40952</v>
          </cell>
          <cell r="AZ2053">
            <v>0</v>
          </cell>
        </row>
        <row r="2054">
          <cell r="I2054">
            <v>12</v>
          </cell>
          <cell r="M2054">
            <v>1.581372</v>
          </cell>
          <cell r="AY2054">
            <v>40952</v>
          </cell>
          <cell r="AZ2054">
            <v>0</v>
          </cell>
        </row>
        <row r="2055">
          <cell r="I2055">
            <v>12</v>
          </cell>
          <cell r="M2055">
            <v>1.581372</v>
          </cell>
          <cell r="AY2055">
            <v>40952</v>
          </cell>
          <cell r="AZ2055">
            <v>0</v>
          </cell>
        </row>
        <row r="2056">
          <cell r="I2056">
            <v>12</v>
          </cell>
          <cell r="M2056">
            <v>1.581372</v>
          </cell>
          <cell r="AY2056">
            <v>40952</v>
          </cell>
          <cell r="AZ2056">
            <v>0</v>
          </cell>
        </row>
        <row r="2057">
          <cell r="I2057">
            <v>12</v>
          </cell>
          <cell r="M2057">
            <v>1.581372</v>
          </cell>
          <cell r="AY2057">
            <v>40952</v>
          </cell>
          <cell r="AZ2057">
            <v>0</v>
          </cell>
        </row>
        <row r="2058">
          <cell r="I2058">
            <v>12</v>
          </cell>
          <cell r="M2058">
            <v>1.581372</v>
          </cell>
          <cell r="AY2058">
            <v>40952</v>
          </cell>
          <cell r="AZ2058">
            <v>0</v>
          </cell>
        </row>
        <row r="2059">
          <cell r="I2059">
            <v>12</v>
          </cell>
          <cell r="M2059">
            <v>1.581372</v>
          </cell>
          <cell r="AY2059">
            <v>40952</v>
          </cell>
          <cell r="AZ2059">
            <v>0</v>
          </cell>
        </row>
        <row r="2060">
          <cell r="I2060">
            <v>14</v>
          </cell>
          <cell r="M2060">
            <v>1.8449340000000001</v>
          </cell>
          <cell r="AY2060">
            <v>40952</v>
          </cell>
          <cell r="AZ2060">
            <v>0</v>
          </cell>
        </row>
        <row r="2061">
          <cell r="I2061">
            <v>12</v>
          </cell>
          <cell r="M2061">
            <v>1.581372</v>
          </cell>
          <cell r="AY2061">
            <v>40952</v>
          </cell>
          <cell r="AZ2061">
            <v>0</v>
          </cell>
        </row>
        <row r="2062">
          <cell r="I2062">
            <v>12</v>
          </cell>
          <cell r="M2062">
            <v>1.581372</v>
          </cell>
          <cell r="AY2062">
            <v>40952</v>
          </cell>
          <cell r="AZ2062">
            <v>0</v>
          </cell>
        </row>
        <row r="2063">
          <cell r="I2063">
            <v>12</v>
          </cell>
          <cell r="M2063">
            <v>1.581372</v>
          </cell>
          <cell r="AY2063">
            <v>40952</v>
          </cell>
          <cell r="AZ2063">
            <v>0</v>
          </cell>
        </row>
        <row r="2064">
          <cell r="I2064">
            <v>12</v>
          </cell>
          <cell r="M2064">
            <v>1.581372</v>
          </cell>
          <cell r="AY2064">
            <v>40952</v>
          </cell>
          <cell r="AZ2064">
            <v>0</v>
          </cell>
        </row>
        <row r="2065">
          <cell r="I2065">
            <v>12</v>
          </cell>
          <cell r="M2065">
            <v>1.581372</v>
          </cell>
          <cell r="AY2065">
            <v>40952</v>
          </cell>
          <cell r="AZ2065">
            <v>0</v>
          </cell>
        </row>
        <row r="2066">
          <cell r="I2066">
            <v>12</v>
          </cell>
          <cell r="M2066">
            <v>1.581372</v>
          </cell>
          <cell r="AY2066">
            <v>40952</v>
          </cell>
          <cell r="AZ2066">
            <v>0</v>
          </cell>
        </row>
        <row r="2067">
          <cell r="I2067">
            <v>12</v>
          </cell>
          <cell r="M2067">
            <v>1.581372</v>
          </cell>
          <cell r="AY2067">
            <v>40952</v>
          </cell>
          <cell r="AZ2067">
            <v>0</v>
          </cell>
        </row>
        <row r="2068">
          <cell r="I2068">
            <v>12</v>
          </cell>
          <cell r="M2068">
            <v>1.581372</v>
          </cell>
          <cell r="AY2068">
            <v>40952</v>
          </cell>
          <cell r="AZ2068">
            <v>0</v>
          </cell>
        </row>
        <row r="2069">
          <cell r="I2069">
            <v>12</v>
          </cell>
          <cell r="M2069">
            <v>1.581372</v>
          </cell>
          <cell r="AY2069">
            <v>40952</v>
          </cell>
          <cell r="AZ2069">
            <v>0</v>
          </cell>
        </row>
        <row r="2070">
          <cell r="I2070">
            <v>12</v>
          </cell>
          <cell r="M2070">
            <v>1.581372</v>
          </cell>
          <cell r="AY2070">
            <v>40952</v>
          </cell>
          <cell r="AZ2070">
            <v>0</v>
          </cell>
        </row>
        <row r="2071">
          <cell r="I2071">
            <v>12</v>
          </cell>
          <cell r="M2071">
            <v>1.581372</v>
          </cell>
          <cell r="AY2071">
            <v>40952</v>
          </cell>
          <cell r="AZ2071">
            <v>0</v>
          </cell>
        </row>
        <row r="2072">
          <cell r="I2072">
            <v>12</v>
          </cell>
          <cell r="M2072">
            <v>1.581372</v>
          </cell>
          <cell r="AY2072">
            <v>40952</v>
          </cell>
          <cell r="AZ2072">
            <v>0</v>
          </cell>
        </row>
        <row r="2073">
          <cell r="I2073">
            <v>12</v>
          </cell>
          <cell r="M2073">
            <v>1.581372</v>
          </cell>
          <cell r="AY2073">
            <v>40952</v>
          </cell>
          <cell r="AZ2073">
            <v>0</v>
          </cell>
        </row>
        <row r="2074">
          <cell r="I2074">
            <v>12</v>
          </cell>
          <cell r="M2074">
            <v>1.581372</v>
          </cell>
          <cell r="AY2074">
            <v>40952</v>
          </cell>
          <cell r="AZ2074">
            <v>0</v>
          </cell>
        </row>
        <row r="2075">
          <cell r="I2075">
            <v>12</v>
          </cell>
          <cell r="M2075">
            <v>1.581372</v>
          </cell>
          <cell r="AY2075">
            <v>40952</v>
          </cell>
          <cell r="AZ2075">
            <v>0</v>
          </cell>
        </row>
        <row r="2076">
          <cell r="I2076">
            <v>12</v>
          </cell>
          <cell r="M2076">
            <v>1.581372</v>
          </cell>
          <cell r="AY2076">
            <v>40952</v>
          </cell>
          <cell r="AZ2076">
            <v>0</v>
          </cell>
        </row>
        <row r="2077">
          <cell r="I2077">
            <v>12</v>
          </cell>
          <cell r="M2077">
            <v>1.581372</v>
          </cell>
          <cell r="AY2077">
            <v>40952</v>
          </cell>
          <cell r="AZ2077">
            <v>0</v>
          </cell>
        </row>
        <row r="2078">
          <cell r="I2078">
            <v>12</v>
          </cell>
          <cell r="M2078">
            <v>1.581372</v>
          </cell>
          <cell r="AY2078">
            <v>40952</v>
          </cell>
          <cell r="AZ2078">
            <v>0</v>
          </cell>
        </row>
        <row r="2079">
          <cell r="I2079">
            <v>12</v>
          </cell>
          <cell r="M2079">
            <v>1.581372</v>
          </cell>
          <cell r="AY2079">
            <v>40952</v>
          </cell>
          <cell r="AZ2079">
            <v>0</v>
          </cell>
        </row>
        <row r="2080">
          <cell r="I2080">
            <v>12</v>
          </cell>
          <cell r="M2080">
            <v>1.581372</v>
          </cell>
          <cell r="AY2080">
            <v>40952</v>
          </cell>
          <cell r="AZ2080">
            <v>0</v>
          </cell>
        </row>
        <row r="2081">
          <cell r="I2081">
            <v>9</v>
          </cell>
          <cell r="M2081">
            <v>1.186029</v>
          </cell>
          <cell r="AY2081">
            <v>40952</v>
          </cell>
          <cell r="AZ2081">
            <v>0</v>
          </cell>
        </row>
        <row r="2082">
          <cell r="I2082">
            <v>551</v>
          </cell>
          <cell r="M2082">
            <v>72.611331000000007</v>
          </cell>
          <cell r="AY2082">
            <v>40952</v>
          </cell>
          <cell r="AZ2082">
            <v>0</v>
          </cell>
        </row>
        <row r="2083">
          <cell r="I2083">
            <v>551</v>
          </cell>
          <cell r="M2083">
            <v>72.611331000000007</v>
          </cell>
          <cell r="AY2083">
            <v>40952</v>
          </cell>
          <cell r="AZ2083">
            <v>0</v>
          </cell>
        </row>
        <row r="2084">
          <cell r="I2084">
            <v>551</v>
          </cell>
          <cell r="M2084">
            <v>72.611331000000007</v>
          </cell>
          <cell r="AY2084">
            <v>40952</v>
          </cell>
          <cell r="AZ2084">
            <v>0</v>
          </cell>
        </row>
        <row r="2085">
          <cell r="I2085">
            <v>121</v>
          </cell>
          <cell r="M2085">
            <v>29.482859999999999</v>
          </cell>
          <cell r="AY2085">
            <v>40952</v>
          </cell>
          <cell r="AZ2085">
            <v>0</v>
          </cell>
        </row>
        <row r="2086">
          <cell r="I2086">
            <v>4</v>
          </cell>
          <cell r="M2086">
            <v>1.0846439999999999</v>
          </cell>
          <cell r="AY2086">
            <v>40952</v>
          </cell>
          <cell r="AZ2086">
            <v>0</v>
          </cell>
        </row>
        <row r="2087">
          <cell r="I2087">
            <v>6</v>
          </cell>
          <cell r="M2087">
            <v>1.6269659999999999</v>
          </cell>
          <cell r="AY2087">
            <v>40952</v>
          </cell>
          <cell r="AZ2087">
            <v>0</v>
          </cell>
        </row>
        <row r="2088">
          <cell r="I2088">
            <v>6</v>
          </cell>
          <cell r="M2088">
            <v>1.6269659999999999</v>
          </cell>
          <cell r="AY2088">
            <v>40952</v>
          </cell>
          <cell r="AZ2088">
            <v>0</v>
          </cell>
        </row>
        <row r="2089">
          <cell r="I2089">
            <v>6</v>
          </cell>
          <cell r="M2089">
            <v>1.6269659999999999</v>
          </cell>
          <cell r="AY2089">
            <v>40952</v>
          </cell>
          <cell r="AZ2089">
            <v>0</v>
          </cell>
        </row>
        <row r="2090">
          <cell r="I2090">
            <v>6</v>
          </cell>
          <cell r="M2090">
            <v>1.6269659999999999</v>
          </cell>
          <cell r="AY2090">
            <v>40952</v>
          </cell>
          <cell r="AZ2090">
            <v>0</v>
          </cell>
        </row>
        <row r="2091">
          <cell r="I2091">
            <v>6</v>
          </cell>
          <cell r="M2091">
            <v>1.6269659999999999</v>
          </cell>
          <cell r="AY2091">
            <v>40952</v>
          </cell>
          <cell r="AZ2091">
            <v>0</v>
          </cell>
        </row>
        <row r="2092">
          <cell r="I2092">
            <v>6</v>
          </cell>
          <cell r="M2092">
            <v>1.6269659999999999</v>
          </cell>
          <cell r="AY2092">
            <v>40952</v>
          </cell>
          <cell r="AZ2092">
            <v>0</v>
          </cell>
        </row>
        <row r="2093">
          <cell r="I2093">
            <v>6</v>
          </cell>
          <cell r="M2093">
            <v>1.6269659999999999</v>
          </cell>
          <cell r="AY2093">
            <v>40952</v>
          </cell>
          <cell r="AZ2093">
            <v>0</v>
          </cell>
        </row>
        <row r="2094">
          <cell r="I2094">
            <v>6</v>
          </cell>
          <cell r="M2094">
            <v>1.6269659999999999</v>
          </cell>
          <cell r="AY2094">
            <v>40952</v>
          </cell>
          <cell r="AZ2094">
            <v>0</v>
          </cell>
        </row>
        <row r="2095">
          <cell r="I2095">
            <v>6</v>
          </cell>
          <cell r="M2095">
            <v>1.6269659999999999</v>
          </cell>
          <cell r="AY2095">
            <v>40952</v>
          </cell>
          <cell r="AZ2095">
            <v>0</v>
          </cell>
        </row>
        <row r="2096">
          <cell r="I2096">
            <v>6</v>
          </cell>
          <cell r="M2096">
            <v>1.6269659999999999</v>
          </cell>
          <cell r="AY2096">
            <v>40952</v>
          </cell>
          <cell r="AZ2096">
            <v>0</v>
          </cell>
        </row>
        <row r="2097">
          <cell r="I2097">
            <v>6</v>
          </cell>
          <cell r="M2097">
            <v>1.6269659999999999</v>
          </cell>
          <cell r="AY2097">
            <v>40952</v>
          </cell>
          <cell r="AZ2097">
            <v>0</v>
          </cell>
        </row>
        <row r="2098">
          <cell r="I2098">
            <v>6</v>
          </cell>
          <cell r="M2098">
            <v>1.6269659999999999</v>
          </cell>
          <cell r="AY2098">
            <v>40952</v>
          </cell>
          <cell r="AZ2098">
            <v>0</v>
          </cell>
        </row>
        <row r="2099">
          <cell r="I2099">
            <v>6</v>
          </cell>
          <cell r="M2099">
            <v>1.6269659999999999</v>
          </cell>
          <cell r="AY2099">
            <v>40952</v>
          </cell>
          <cell r="AZ2099">
            <v>0</v>
          </cell>
        </row>
        <row r="2100">
          <cell r="I2100">
            <v>6</v>
          </cell>
          <cell r="M2100">
            <v>1.6269659999999999</v>
          </cell>
          <cell r="AY2100">
            <v>40952</v>
          </cell>
          <cell r="AZ2100">
            <v>0</v>
          </cell>
        </row>
        <row r="2101">
          <cell r="I2101">
            <v>6</v>
          </cell>
          <cell r="M2101">
            <v>1.6269659999999999</v>
          </cell>
          <cell r="AY2101">
            <v>40952</v>
          </cell>
          <cell r="AZ2101">
            <v>0</v>
          </cell>
        </row>
        <row r="2102">
          <cell r="I2102">
            <v>6</v>
          </cell>
          <cell r="M2102">
            <v>1.6269659999999999</v>
          </cell>
          <cell r="AY2102">
            <v>40952</v>
          </cell>
          <cell r="AZ2102">
            <v>0</v>
          </cell>
        </row>
        <row r="2103">
          <cell r="I2103">
            <v>6</v>
          </cell>
          <cell r="M2103">
            <v>1.6269659999999999</v>
          </cell>
          <cell r="AY2103">
            <v>40952</v>
          </cell>
          <cell r="AZ2103">
            <v>0</v>
          </cell>
        </row>
        <row r="2104">
          <cell r="I2104">
            <v>6</v>
          </cell>
          <cell r="M2104">
            <v>1.6269659999999999</v>
          </cell>
          <cell r="AY2104">
            <v>40952</v>
          </cell>
          <cell r="AZ2104">
            <v>0</v>
          </cell>
        </row>
        <row r="2105">
          <cell r="I2105">
            <v>6</v>
          </cell>
          <cell r="M2105">
            <v>1.6269659999999999</v>
          </cell>
          <cell r="AY2105">
            <v>40952</v>
          </cell>
          <cell r="AZ2105">
            <v>0</v>
          </cell>
        </row>
        <row r="2106">
          <cell r="I2106">
            <v>6</v>
          </cell>
          <cell r="M2106">
            <v>0.77740799999999999</v>
          </cell>
          <cell r="AY2106">
            <v>40952</v>
          </cell>
          <cell r="AZ2106">
            <v>0</v>
          </cell>
        </row>
        <row r="2107">
          <cell r="I2107">
            <v>12</v>
          </cell>
          <cell r="M2107">
            <v>1.554816</v>
          </cell>
          <cell r="AY2107">
            <v>40952</v>
          </cell>
          <cell r="AZ2107">
            <v>0</v>
          </cell>
        </row>
        <row r="2108">
          <cell r="I2108">
            <v>12</v>
          </cell>
          <cell r="M2108">
            <v>1.554816</v>
          </cell>
          <cell r="AY2108">
            <v>40952</v>
          </cell>
          <cell r="AZ2108">
            <v>0</v>
          </cell>
        </row>
        <row r="2109">
          <cell r="I2109">
            <v>12</v>
          </cell>
          <cell r="M2109">
            <v>1.554816</v>
          </cell>
          <cell r="AY2109">
            <v>40952</v>
          </cell>
          <cell r="AZ2109">
            <v>0</v>
          </cell>
        </row>
        <row r="2110">
          <cell r="I2110">
            <v>12</v>
          </cell>
          <cell r="M2110">
            <v>1.554816</v>
          </cell>
          <cell r="AY2110">
            <v>40952</v>
          </cell>
          <cell r="AZ2110">
            <v>0</v>
          </cell>
        </row>
        <row r="2111">
          <cell r="I2111">
            <v>12</v>
          </cell>
          <cell r="M2111">
            <v>1.554816</v>
          </cell>
          <cell r="AY2111">
            <v>40952</v>
          </cell>
          <cell r="AZ2111">
            <v>0</v>
          </cell>
        </row>
        <row r="2112">
          <cell r="I2112">
            <v>12</v>
          </cell>
          <cell r="M2112">
            <v>1.554816</v>
          </cell>
          <cell r="AY2112">
            <v>40952</v>
          </cell>
          <cell r="AZ2112">
            <v>0</v>
          </cell>
        </row>
        <row r="2113">
          <cell r="I2113">
            <v>12</v>
          </cell>
          <cell r="M2113">
            <v>1.554816</v>
          </cell>
          <cell r="AY2113">
            <v>40952</v>
          </cell>
          <cell r="AZ2113">
            <v>0</v>
          </cell>
        </row>
        <row r="2114">
          <cell r="I2114">
            <v>12</v>
          </cell>
          <cell r="M2114">
            <v>1.554816</v>
          </cell>
          <cell r="AY2114">
            <v>40952</v>
          </cell>
          <cell r="AZ2114">
            <v>0</v>
          </cell>
        </row>
        <row r="2115">
          <cell r="I2115">
            <v>12</v>
          </cell>
          <cell r="M2115">
            <v>1.554816</v>
          </cell>
          <cell r="AY2115">
            <v>40952</v>
          </cell>
          <cell r="AZ2115">
            <v>0</v>
          </cell>
        </row>
        <row r="2116">
          <cell r="I2116">
            <v>12</v>
          </cell>
          <cell r="M2116">
            <v>1.554816</v>
          </cell>
          <cell r="AY2116">
            <v>40952</v>
          </cell>
          <cell r="AZ2116">
            <v>0</v>
          </cell>
        </row>
        <row r="2117">
          <cell r="I2117">
            <v>12</v>
          </cell>
          <cell r="M2117">
            <v>1.554816</v>
          </cell>
          <cell r="AY2117">
            <v>40952</v>
          </cell>
          <cell r="AZ2117">
            <v>0</v>
          </cell>
        </row>
        <row r="2118">
          <cell r="I2118">
            <v>12</v>
          </cell>
          <cell r="M2118">
            <v>1.554816</v>
          </cell>
          <cell r="AY2118">
            <v>40952</v>
          </cell>
          <cell r="AZ2118">
            <v>0</v>
          </cell>
        </row>
        <row r="2119">
          <cell r="I2119">
            <v>12</v>
          </cell>
          <cell r="M2119">
            <v>1.554816</v>
          </cell>
          <cell r="AY2119">
            <v>40952</v>
          </cell>
          <cell r="AZ2119">
            <v>0</v>
          </cell>
        </row>
        <row r="2120">
          <cell r="I2120">
            <v>12</v>
          </cell>
          <cell r="M2120">
            <v>1.554816</v>
          </cell>
          <cell r="AY2120">
            <v>40952</v>
          </cell>
          <cell r="AZ2120">
            <v>0</v>
          </cell>
        </row>
        <row r="2121">
          <cell r="I2121">
            <v>12</v>
          </cell>
          <cell r="M2121">
            <v>1.554816</v>
          </cell>
          <cell r="AY2121">
            <v>40952</v>
          </cell>
          <cell r="AZ2121">
            <v>0</v>
          </cell>
        </row>
        <row r="2122">
          <cell r="I2122">
            <v>12</v>
          </cell>
          <cell r="M2122">
            <v>1.554816</v>
          </cell>
          <cell r="AY2122">
            <v>40952</v>
          </cell>
          <cell r="AZ2122">
            <v>0</v>
          </cell>
        </row>
        <row r="2123">
          <cell r="I2123">
            <v>12</v>
          </cell>
          <cell r="M2123">
            <v>1.554816</v>
          </cell>
          <cell r="AY2123">
            <v>40952</v>
          </cell>
          <cell r="AZ2123">
            <v>0</v>
          </cell>
        </row>
        <row r="2124">
          <cell r="I2124">
            <v>12</v>
          </cell>
          <cell r="M2124">
            <v>1.554816</v>
          </cell>
          <cell r="AY2124">
            <v>40952</v>
          </cell>
          <cell r="AZ2124">
            <v>0</v>
          </cell>
        </row>
        <row r="2125">
          <cell r="I2125">
            <v>12</v>
          </cell>
          <cell r="M2125">
            <v>1.554816</v>
          </cell>
          <cell r="AY2125">
            <v>40952</v>
          </cell>
          <cell r="AZ2125">
            <v>0</v>
          </cell>
        </row>
        <row r="2126">
          <cell r="I2126">
            <v>12</v>
          </cell>
          <cell r="M2126">
            <v>1.554816</v>
          </cell>
          <cell r="AY2126">
            <v>40952</v>
          </cell>
          <cell r="AZ2126">
            <v>0</v>
          </cell>
        </row>
        <row r="2127">
          <cell r="I2127">
            <v>12</v>
          </cell>
          <cell r="M2127">
            <v>1.554816</v>
          </cell>
          <cell r="AY2127">
            <v>40952</v>
          </cell>
          <cell r="AZ2127">
            <v>0</v>
          </cell>
        </row>
        <row r="2128">
          <cell r="I2128">
            <v>12</v>
          </cell>
          <cell r="M2128">
            <v>1.554816</v>
          </cell>
          <cell r="AY2128">
            <v>40952</v>
          </cell>
          <cell r="AZ2128">
            <v>0</v>
          </cell>
        </row>
        <row r="2129">
          <cell r="I2129">
            <v>7</v>
          </cell>
          <cell r="M2129">
            <v>0.906976</v>
          </cell>
          <cell r="AY2129">
            <v>40952</v>
          </cell>
          <cell r="AZ2129">
            <v>0</v>
          </cell>
        </row>
        <row r="2130">
          <cell r="I2130">
            <v>4</v>
          </cell>
          <cell r="M2130">
            <v>0.52712400000000004</v>
          </cell>
          <cell r="AY2130">
            <v>40952</v>
          </cell>
          <cell r="AZ2130">
            <v>0</v>
          </cell>
        </row>
        <row r="2131">
          <cell r="I2131">
            <v>2</v>
          </cell>
          <cell r="M2131">
            <v>0.26356200000000002</v>
          </cell>
          <cell r="AY2131">
            <v>40952</v>
          </cell>
          <cell r="AZ2131">
            <v>0</v>
          </cell>
        </row>
        <row r="2132">
          <cell r="I2132">
            <v>6</v>
          </cell>
          <cell r="M2132">
            <v>1.4619599999999999</v>
          </cell>
          <cell r="AY2132">
            <v>40952</v>
          </cell>
          <cell r="AZ2132">
            <v>0</v>
          </cell>
        </row>
        <row r="2133">
          <cell r="I2133">
            <v>6</v>
          </cell>
          <cell r="M2133">
            <v>1.4619599999999999</v>
          </cell>
          <cell r="AY2133">
            <v>40952</v>
          </cell>
          <cell r="AZ2133">
            <v>0</v>
          </cell>
        </row>
        <row r="2134">
          <cell r="I2134">
            <v>6</v>
          </cell>
          <cell r="M2134">
            <v>1.4619599999999999</v>
          </cell>
          <cell r="AY2134">
            <v>40952</v>
          </cell>
          <cell r="AZ2134">
            <v>0</v>
          </cell>
        </row>
        <row r="2135">
          <cell r="I2135">
            <v>6</v>
          </cell>
          <cell r="M2135">
            <v>1.4619599999999999</v>
          </cell>
          <cell r="AY2135">
            <v>40952</v>
          </cell>
          <cell r="AZ2135">
            <v>0</v>
          </cell>
        </row>
        <row r="2136">
          <cell r="I2136">
            <v>6</v>
          </cell>
          <cell r="M2136">
            <v>1.4619599999999999</v>
          </cell>
          <cell r="AY2136">
            <v>40952</v>
          </cell>
          <cell r="AZ2136">
            <v>0</v>
          </cell>
        </row>
        <row r="2137">
          <cell r="I2137">
            <v>6</v>
          </cell>
          <cell r="M2137">
            <v>1.4619599999999999</v>
          </cell>
          <cell r="AY2137">
            <v>40952</v>
          </cell>
          <cell r="AZ2137">
            <v>0</v>
          </cell>
        </row>
        <row r="2138">
          <cell r="I2138">
            <v>6</v>
          </cell>
          <cell r="M2138">
            <v>1.4619599999999999</v>
          </cell>
          <cell r="AY2138">
            <v>40952</v>
          </cell>
          <cell r="AZ2138">
            <v>0</v>
          </cell>
        </row>
        <row r="2139">
          <cell r="I2139">
            <v>6</v>
          </cell>
          <cell r="M2139">
            <v>1.4619599999999999</v>
          </cell>
          <cell r="AY2139">
            <v>40952</v>
          </cell>
          <cell r="AZ2139">
            <v>0</v>
          </cell>
        </row>
        <row r="2140">
          <cell r="I2140">
            <v>6</v>
          </cell>
          <cell r="M2140">
            <v>1.4619599999999999</v>
          </cell>
          <cell r="AY2140">
            <v>40952</v>
          </cell>
          <cell r="AZ2140">
            <v>0</v>
          </cell>
        </row>
        <row r="2141">
          <cell r="I2141">
            <v>62</v>
          </cell>
          <cell r="M2141">
            <v>8.1704220000000003</v>
          </cell>
          <cell r="AY2141">
            <v>40952</v>
          </cell>
          <cell r="AZ2141">
            <v>0</v>
          </cell>
        </row>
        <row r="2142">
          <cell r="I2142">
            <v>41</v>
          </cell>
          <cell r="M2142">
            <v>9.9900599999999997</v>
          </cell>
          <cell r="AY2142">
            <v>40952</v>
          </cell>
          <cell r="AZ2142">
            <v>0</v>
          </cell>
        </row>
        <row r="2143">
          <cell r="I2143">
            <v>5</v>
          </cell>
          <cell r="M2143">
            <v>1.3624449999999999</v>
          </cell>
          <cell r="AY2143">
            <v>40953</v>
          </cell>
          <cell r="AZ2143">
            <v>1</v>
          </cell>
        </row>
        <row r="2144">
          <cell r="I2144">
            <v>6</v>
          </cell>
          <cell r="M2144">
            <v>1.4619599999999999</v>
          </cell>
          <cell r="AY2144">
            <v>40953</v>
          </cell>
          <cell r="AZ2144">
            <v>1</v>
          </cell>
        </row>
        <row r="2145">
          <cell r="I2145">
            <v>6</v>
          </cell>
          <cell r="M2145">
            <v>1.4619599999999999</v>
          </cell>
          <cell r="AY2145">
            <v>40953</v>
          </cell>
          <cell r="AZ2145">
            <v>0</v>
          </cell>
        </row>
        <row r="2146">
          <cell r="I2146">
            <v>6</v>
          </cell>
          <cell r="M2146">
            <v>1.4619599999999999</v>
          </cell>
          <cell r="AY2146">
            <v>40953</v>
          </cell>
          <cell r="AZ2146">
            <v>0</v>
          </cell>
        </row>
        <row r="2147">
          <cell r="I2147">
            <v>6</v>
          </cell>
          <cell r="M2147">
            <v>1.4619599999999999</v>
          </cell>
          <cell r="AY2147">
            <v>40953</v>
          </cell>
          <cell r="AZ2147">
            <v>0</v>
          </cell>
        </row>
        <row r="2148">
          <cell r="I2148">
            <v>6</v>
          </cell>
          <cell r="M2148">
            <v>1.4619599999999999</v>
          </cell>
          <cell r="AY2148">
            <v>40953</v>
          </cell>
          <cell r="AZ2148">
            <v>0</v>
          </cell>
        </row>
        <row r="2149">
          <cell r="I2149">
            <v>6</v>
          </cell>
          <cell r="M2149">
            <v>1.4619599999999999</v>
          </cell>
          <cell r="AY2149">
            <v>40953</v>
          </cell>
          <cell r="AZ2149">
            <v>0</v>
          </cell>
        </row>
        <row r="2150">
          <cell r="I2150">
            <v>6</v>
          </cell>
          <cell r="M2150">
            <v>1.4619599999999999</v>
          </cell>
          <cell r="AY2150">
            <v>40953</v>
          </cell>
          <cell r="AZ2150">
            <v>0</v>
          </cell>
        </row>
        <row r="2151">
          <cell r="I2151">
            <v>6</v>
          </cell>
          <cell r="M2151">
            <v>1.4619599999999999</v>
          </cell>
          <cell r="AY2151">
            <v>40953</v>
          </cell>
          <cell r="AZ2151">
            <v>0</v>
          </cell>
        </row>
        <row r="2152">
          <cell r="I2152">
            <v>6</v>
          </cell>
          <cell r="M2152">
            <v>1.4619599999999999</v>
          </cell>
          <cell r="AY2152">
            <v>40953</v>
          </cell>
          <cell r="AZ2152">
            <v>0</v>
          </cell>
        </row>
        <row r="2153">
          <cell r="I2153">
            <v>6</v>
          </cell>
          <cell r="M2153">
            <v>1.4619599999999999</v>
          </cell>
          <cell r="AY2153">
            <v>40953</v>
          </cell>
          <cell r="AZ2153">
            <v>0</v>
          </cell>
        </row>
        <row r="2154">
          <cell r="I2154">
            <v>6</v>
          </cell>
          <cell r="M2154">
            <v>1.4619599999999999</v>
          </cell>
          <cell r="AY2154">
            <v>40953</v>
          </cell>
          <cell r="AZ2154">
            <v>0</v>
          </cell>
        </row>
        <row r="2155">
          <cell r="I2155">
            <v>6</v>
          </cell>
          <cell r="M2155">
            <v>1.4619599999999999</v>
          </cell>
          <cell r="AY2155">
            <v>40953</v>
          </cell>
          <cell r="AZ2155">
            <v>0</v>
          </cell>
        </row>
        <row r="2156">
          <cell r="I2156">
            <v>6</v>
          </cell>
          <cell r="M2156">
            <v>1.4619599999999999</v>
          </cell>
          <cell r="AY2156">
            <v>40953</v>
          </cell>
          <cell r="AZ2156">
            <v>0</v>
          </cell>
        </row>
        <row r="2157">
          <cell r="I2157">
            <v>6</v>
          </cell>
          <cell r="M2157">
            <v>1.4619599999999999</v>
          </cell>
          <cell r="AY2157">
            <v>40953</v>
          </cell>
          <cell r="AZ2157">
            <v>0</v>
          </cell>
        </row>
        <row r="2158">
          <cell r="I2158">
            <v>6</v>
          </cell>
          <cell r="M2158">
            <v>1.4619599999999999</v>
          </cell>
          <cell r="AY2158">
            <v>40953</v>
          </cell>
          <cell r="AZ2158">
            <v>0</v>
          </cell>
        </row>
        <row r="2159">
          <cell r="I2159">
            <v>6</v>
          </cell>
          <cell r="M2159">
            <v>1.4619599999999999</v>
          </cell>
          <cell r="AY2159">
            <v>40953</v>
          </cell>
          <cell r="AZ2159">
            <v>0</v>
          </cell>
        </row>
        <row r="2160">
          <cell r="I2160">
            <v>6</v>
          </cell>
          <cell r="M2160">
            <v>1.4619599999999999</v>
          </cell>
          <cell r="AY2160">
            <v>40953</v>
          </cell>
          <cell r="AZ2160">
            <v>0</v>
          </cell>
        </row>
        <row r="2161">
          <cell r="I2161">
            <v>6</v>
          </cell>
          <cell r="M2161">
            <v>1.4619599999999999</v>
          </cell>
          <cell r="AY2161">
            <v>40953</v>
          </cell>
          <cell r="AZ2161">
            <v>0</v>
          </cell>
        </row>
        <row r="2162">
          <cell r="I2162">
            <v>6</v>
          </cell>
          <cell r="M2162">
            <v>1.4619599999999999</v>
          </cell>
          <cell r="AY2162">
            <v>40953</v>
          </cell>
          <cell r="AZ2162">
            <v>0</v>
          </cell>
        </row>
        <row r="2163">
          <cell r="I2163">
            <v>6</v>
          </cell>
          <cell r="M2163">
            <v>1.4619599999999999</v>
          </cell>
          <cell r="AY2163">
            <v>40953</v>
          </cell>
          <cell r="AZ2163">
            <v>0</v>
          </cell>
        </row>
        <row r="2164">
          <cell r="I2164">
            <v>6</v>
          </cell>
          <cell r="M2164">
            <v>1.4619599999999999</v>
          </cell>
          <cell r="AY2164">
            <v>40953</v>
          </cell>
          <cell r="AZ2164">
            <v>0</v>
          </cell>
        </row>
        <row r="2165">
          <cell r="I2165">
            <v>6</v>
          </cell>
          <cell r="M2165">
            <v>1.4619599999999999</v>
          </cell>
          <cell r="AY2165">
            <v>40953</v>
          </cell>
          <cell r="AZ2165">
            <v>0</v>
          </cell>
        </row>
        <row r="2166">
          <cell r="I2166">
            <v>6</v>
          </cell>
          <cell r="M2166">
            <v>1.4619599999999999</v>
          </cell>
          <cell r="AY2166">
            <v>40953</v>
          </cell>
          <cell r="AZ2166">
            <v>0</v>
          </cell>
        </row>
        <row r="2167">
          <cell r="I2167">
            <v>6</v>
          </cell>
          <cell r="M2167">
            <v>1.4619599999999999</v>
          </cell>
          <cell r="AY2167">
            <v>40953</v>
          </cell>
          <cell r="AZ2167">
            <v>0</v>
          </cell>
        </row>
        <row r="2168">
          <cell r="I2168">
            <v>6</v>
          </cell>
          <cell r="M2168">
            <v>1.4619599999999999</v>
          </cell>
          <cell r="AY2168">
            <v>40953</v>
          </cell>
          <cell r="AZ2168">
            <v>0</v>
          </cell>
        </row>
        <row r="2169">
          <cell r="I2169">
            <v>6</v>
          </cell>
          <cell r="M2169">
            <v>1.4619599999999999</v>
          </cell>
          <cell r="AY2169">
            <v>40953</v>
          </cell>
          <cell r="AZ2169">
            <v>0</v>
          </cell>
        </row>
        <row r="2170">
          <cell r="I2170">
            <v>6</v>
          </cell>
          <cell r="M2170">
            <v>1.4619599999999999</v>
          </cell>
          <cell r="AY2170">
            <v>40953</v>
          </cell>
          <cell r="AZ2170">
            <v>0</v>
          </cell>
        </row>
        <row r="2171">
          <cell r="I2171">
            <v>6</v>
          </cell>
          <cell r="M2171">
            <v>1.4619599999999999</v>
          </cell>
          <cell r="AY2171">
            <v>40953</v>
          </cell>
          <cell r="AZ2171">
            <v>0</v>
          </cell>
        </row>
        <row r="2172">
          <cell r="I2172">
            <v>6</v>
          </cell>
          <cell r="M2172">
            <v>1.4619599999999999</v>
          </cell>
          <cell r="AY2172">
            <v>40953</v>
          </cell>
          <cell r="AZ2172">
            <v>0</v>
          </cell>
        </row>
        <row r="2173">
          <cell r="I2173">
            <v>6</v>
          </cell>
          <cell r="M2173">
            <v>1.4619599999999999</v>
          </cell>
          <cell r="AY2173">
            <v>40953</v>
          </cell>
          <cell r="AZ2173">
            <v>0</v>
          </cell>
        </row>
        <row r="2174">
          <cell r="I2174">
            <v>6</v>
          </cell>
          <cell r="M2174">
            <v>1.4619599999999999</v>
          </cell>
          <cell r="AY2174">
            <v>40953</v>
          </cell>
          <cell r="AZ2174">
            <v>0</v>
          </cell>
        </row>
        <row r="2175">
          <cell r="I2175">
            <v>6</v>
          </cell>
          <cell r="M2175">
            <v>1.4619599999999999</v>
          </cell>
          <cell r="AY2175">
            <v>40953</v>
          </cell>
          <cell r="AZ2175">
            <v>0</v>
          </cell>
        </row>
        <row r="2176">
          <cell r="I2176">
            <v>7</v>
          </cell>
          <cell r="M2176">
            <v>0.92246700000000004</v>
          </cell>
          <cell r="AY2176">
            <v>40953</v>
          </cell>
          <cell r="AZ2176">
            <v>1</v>
          </cell>
        </row>
        <row r="2177">
          <cell r="I2177">
            <v>9</v>
          </cell>
          <cell r="M2177">
            <v>1.186029</v>
          </cell>
          <cell r="AY2177">
            <v>40953</v>
          </cell>
          <cell r="AZ2177">
            <v>0</v>
          </cell>
        </row>
        <row r="2178">
          <cell r="I2178">
            <v>5</v>
          </cell>
          <cell r="M2178">
            <v>0.65890499999999996</v>
          </cell>
          <cell r="AY2178">
            <v>40953</v>
          </cell>
          <cell r="AZ2178">
            <v>0</v>
          </cell>
        </row>
        <row r="2179">
          <cell r="I2179">
            <v>11</v>
          </cell>
          <cell r="M2179">
            <v>1.4495910000000001</v>
          </cell>
          <cell r="AY2179">
            <v>40953</v>
          </cell>
          <cell r="AZ2179">
            <v>0</v>
          </cell>
        </row>
        <row r="2180">
          <cell r="I2180">
            <v>12</v>
          </cell>
          <cell r="M2180">
            <v>1.581372</v>
          </cell>
          <cell r="AY2180">
            <v>40953</v>
          </cell>
          <cell r="AZ2180">
            <v>0</v>
          </cell>
        </row>
        <row r="2181">
          <cell r="I2181">
            <v>12</v>
          </cell>
          <cell r="M2181">
            <v>1.581372</v>
          </cell>
          <cell r="AY2181">
            <v>40953</v>
          </cell>
          <cell r="AZ2181">
            <v>0</v>
          </cell>
        </row>
        <row r="2182">
          <cell r="I2182">
            <v>12</v>
          </cell>
          <cell r="M2182">
            <v>1.581372</v>
          </cell>
          <cell r="AY2182">
            <v>40953</v>
          </cell>
          <cell r="AZ2182">
            <v>0</v>
          </cell>
        </row>
        <row r="2183">
          <cell r="I2183">
            <v>12</v>
          </cell>
          <cell r="M2183">
            <v>1.581372</v>
          </cell>
          <cell r="AY2183">
            <v>40953</v>
          </cell>
          <cell r="AZ2183">
            <v>0</v>
          </cell>
        </row>
        <row r="2184">
          <cell r="I2184">
            <v>12</v>
          </cell>
          <cell r="M2184">
            <v>1.581372</v>
          </cell>
          <cell r="AY2184">
            <v>40953</v>
          </cell>
          <cell r="AZ2184">
            <v>0</v>
          </cell>
        </row>
        <row r="2185">
          <cell r="I2185">
            <v>12</v>
          </cell>
          <cell r="M2185">
            <v>1.581372</v>
          </cell>
          <cell r="AY2185">
            <v>40953</v>
          </cell>
          <cell r="AZ2185">
            <v>0</v>
          </cell>
        </row>
        <row r="2186">
          <cell r="I2186">
            <v>12</v>
          </cell>
          <cell r="M2186">
            <v>1.581372</v>
          </cell>
          <cell r="AY2186">
            <v>40953</v>
          </cell>
          <cell r="AZ2186">
            <v>0</v>
          </cell>
        </row>
        <row r="2187">
          <cell r="I2187">
            <v>12</v>
          </cell>
          <cell r="M2187">
            <v>1.581372</v>
          </cell>
          <cell r="AY2187">
            <v>40953</v>
          </cell>
          <cell r="AZ2187">
            <v>0</v>
          </cell>
        </row>
        <row r="2188">
          <cell r="I2188">
            <v>12</v>
          </cell>
          <cell r="M2188">
            <v>1.581372</v>
          </cell>
          <cell r="AY2188">
            <v>40953</v>
          </cell>
          <cell r="AZ2188">
            <v>0</v>
          </cell>
        </row>
        <row r="2189">
          <cell r="I2189">
            <v>12</v>
          </cell>
          <cell r="M2189">
            <v>1.581372</v>
          </cell>
          <cell r="AY2189">
            <v>40953</v>
          </cell>
          <cell r="AZ2189">
            <v>0</v>
          </cell>
        </row>
        <row r="2190">
          <cell r="I2190">
            <v>12</v>
          </cell>
          <cell r="M2190">
            <v>1.581372</v>
          </cell>
          <cell r="AY2190">
            <v>40953</v>
          </cell>
          <cell r="AZ2190">
            <v>0</v>
          </cell>
        </row>
        <row r="2191">
          <cell r="I2191">
            <v>12</v>
          </cell>
          <cell r="M2191">
            <v>1.581372</v>
          </cell>
          <cell r="AY2191">
            <v>40953</v>
          </cell>
          <cell r="AZ2191">
            <v>0</v>
          </cell>
        </row>
        <row r="2192">
          <cell r="I2192">
            <v>12</v>
          </cell>
          <cell r="M2192">
            <v>1.581372</v>
          </cell>
          <cell r="AY2192">
            <v>40953</v>
          </cell>
          <cell r="AZ2192">
            <v>0</v>
          </cell>
        </row>
        <row r="2193">
          <cell r="I2193">
            <v>12</v>
          </cell>
          <cell r="M2193">
            <v>1.581372</v>
          </cell>
          <cell r="AY2193">
            <v>40953</v>
          </cell>
          <cell r="AZ2193">
            <v>0</v>
          </cell>
        </row>
        <row r="2194">
          <cell r="I2194">
            <v>12</v>
          </cell>
          <cell r="M2194">
            <v>1.581372</v>
          </cell>
          <cell r="AY2194">
            <v>40953</v>
          </cell>
          <cell r="AZ2194">
            <v>0</v>
          </cell>
        </row>
        <row r="2195">
          <cell r="I2195">
            <v>12</v>
          </cell>
          <cell r="M2195">
            <v>1.581372</v>
          </cell>
          <cell r="AY2195">
            <v>40953</v>
          </cell>
          <cell r="AZ2195">
            <v>0</v>
          </cell>
        </row>
        <row r="2196">
          <cell r="I2196">
            <v>12</v>
          </cell>
          <cell r="M2196">
            <v>1.581372</v>
          </cell>
          <cell r="AY2196">
            <v>40953</v>
          </cell>
          <cell r="AZ2196">
            <v>0</v>
          </cell>
        </row>
        <row r="2197">
          <cell r="I2197">
            <v>12</v>
          </cell>
          <cell r="M2197">
            <v>1.581372</v>
          </cell>
          <cell r="AY2197">
            <v>40953</v>
          </cell>
          <cell r="AZ2197">
            <v>0</v>
          </cell>
        </row>
        <row r="2198">
          <cell r="I2198">
            <v>12</v>
          </cell>
          <cell r="M2198">
            <v>1.581372</v>
          </cell>
          <cell r="AY2198">
            <v>40953</v>
          </cell>
          <cell r="AZ2198">
            <v>0</v>
          </cell>
        </row>
        <row r="2199">
          <cell r="I2199">
            <v>12</v>
          </cell>
          <cell r="M2199">
            <v>1.581372</v>
          </cell>
          <cell r="AY2199">
            <v>40953</v>
          </cell>
          <cell r="AZ2199">
            <v>0</v>
          </cell>
        </row>
        <row r="2200">
          <cell r="I2200">
            <v>12</v>
          </cell>
          <cell r="M2200">
            <v>1.581372</v>
          </cell>
          <cell r="AY2200">
            <v>40953</v>
          </cell>
          <cell r="AZ2200">
            <v>0</v>
          </cell>
        </row>
        <row r="2201">
          <cell r="I2201">
            <v>12</v>
          </cell>
          <cell r="M2201">
            <v>1.581372</v>
          </cell>
          <cell r="AY2201">
            <v>40953</v>
          </cell>
          <cell r="AZ2201">
            <v>0</v>
          </cell>
        </row>
        <row r="2202">
          <cell r="I2202">
            <v>12</v>
          </cell>
          <cell r="M2202">
            <v>1.581372</v>
          </cell>
          <cell r="AY2202">
            <v>40953</v>
          </cell>
          <cell r="AZ2202">
            <v>0</v>
          </cell>
        </row>
        <row r="2203">
          <cell r="I2203">
            <v>12</v>
          </cell>
          <cell r="M2203">
            <v>1.581372</v>
          </cell>
          <cell r="AY2203">
            <v>40953</v>
          </cell>
          <cell r="AZ2203">
            <v>0</v>
          </cell>
        </row>
        <row r="2204">
          <cell r="I2204">
            <v>12</v>
          </cell>
          <cell r="M2204">
            <v>1.581372</v>
          </cell>
          <cell r="AY2204">
            <v>40953</v>
          </cell>
          <cell r="AZ2204">
            <v>0</v>
          </cell>
        </row>
        <row r="2205">
          <cell r="I2205">
            <v>12</v>
          </cell>
          <cell r="M2205">
            <v>1.581372</v>
          </cell>
          <cell r="AY2205">
            <v>40953</v>
          </cell>
          <cell r="AZ2205">
            <v>0</v>
          </cell>
        </row>
        <row r="2206">
          <cell r="I2206">
            <v>12</v>
          </cell>
          <cell r="M2206">
            <v>1.581372</v>
          </cell>
          <cell r="AY2206">
            <v>40953</v>
          </cell>
          <cell r="AZ2206">
            <v>0</v>
          </cell>
        </row>
        <row r="2207">
          <cell r="I2207">
            <v>12</v>
          </cell>
          <cell r="M2207">
            <v>1.581372</v>
          </cell>
          <cell r="AY2207">
            <v>40953</v>
          </cell>
          <cell r="AZ2207">
            <v>0</v>
          </cell>
        </row>
        <row r="2208">
          <cell r="I2208">
            <v>12</v>
          </cell>
          <cell r="M2208">
            <v>1.581372</v>
          </cell>
          <cell r="AY2208">
            <v>40953</v>
          </cell>
          <cell r="AZ2208">
            <v>0</v>
          </cell>
        </row>
        <row r="2209">
          <cell r="I2209">
            <v>12</v>
          </cell>
          <cell r="M2209">
            <v>1.581372</v>
          </cell>
          <cell r="AY2209">
            <v>40953</v>
          </cell>
          <cell r="AZ2209">
            <v>0</v>
          </cell>
        </row>
        <row r="2210">
          <cell r="I2210">
            <v>12</v>
          </cell>
          <cell r="M2210">
            <v>1.581372</v>
          </cell>
          <cell r="AY2210">
            <v>40953</v>
          </cell>
          <cell r="AZ2210">
            <v>0</v>
          </cell>
        </row>
        <row r="2211">
          <cell r="I2211">
            <v>12</v>
          </cell>
          <cell r="M2211">
            <v>1.581372</v>
          </cell>
          <cell r="AY2211">
            <v>40953</v>
          </cell>
          <cell r="AZ2211">
            <v>0</v>
          </cell>
        </row>
        <row r="2212">
          <cell r="I2212">
            <v>12</v>
          </cell>
          <cell r="M2212">
            <v>1.581372</v>
          </cell>
          <cell r="AY2212">
            <v>40953</v>
          </cell>
          <cell r="AZ2212">
            <v>0</v>
          </cell>
        </row>
        <row r="2213">
          <cell r="I2213">
            <v>12</v>
          </cell>
          <cell r="M2213">
            <v>1.581372</v>
          </cell>
          <cell r="AY2213">
            <v>40953</v>
          </cell>
          <cell r="AZ2213">
            <v>0</v>
          </cell>
        </row>
        <row r="2214">
          <cell r="I2214">
            <v>12</v>
          </cell>
          <cell r="M2214">
            <v>1.581372</v>
          </cell>
          <cell r="AY2214">
            <v>40953</v>
          </cell>
          <cell r="AZ2214">
            <v>0</v>
          </cell>
        </row>
        <row r="2215">
          <cell r="I2215">
            <v>6</v>
          </cell>
          <cell r="M2215">
            <v>1.4619599999999999</v>
          </cell>
          <cell r="AY2215">
            <v>40953</v>
          </cell>
          <cell r="AZ2215">
            <v>0</v>
          </cell>
        </row>
        <row r="2216">
          <cell r="I2216">
            <v>6</v>
          </cell>
          <cell r="M2216">
            <v>1.4619599999999999</v>
          </cell>
          <cell r="AY2216">
            <v>40953</v>
          </cell>
          <cell r="AZ2216">
            <v>0</v>
          </cell>
        </row>
        <row r="2217">
          <cell r="I2217">
            <v>6</v>
          </cell>
          <cell r="M2217">
            <v>1.4619599999999999</v>
          </cell>
          <cell r="AY2217">
            <v>40953</v>
          </cell>
          <cell r="AZ2217">
            <v>0</v>
          </cell>
        </row>
        <row r="2218">
          <cell r="I2218">
            <v>6</v>
          </cell>
          <cell r="M2218">
            <v>1.4619599999999999</v>
          </cell>
          <cell r="AY2218">
            <v>40953</v>
          </cell>
          <cell r="AZ2218">
            <v>0</v>
          </cell>
        </row>
        <row r="2219">
          <cell r="I2219">
            <v>6</v>
          </cell>
          <cell r="M2219">
            <v>1.4619599999999999</v>
          </cell>
          <cell r="AY2219">
            <v>40953</v>
          </cell>
          <cell r="AZ2219">
            <v>0</v>
          </cell>
        </row>
        <row r="2220">
          <cell r="I2220">
            <v>6</v>
          </cell>
          <cell r="M2220">
            <v>1.4619599999999999</v>
          </cell>
          <cell r="AY2220">
            <v>40953</v>
          </cell>
          <cell r="AZ2220">
            <v>0</v>
          </cell>
        </row>
        <row r="2221">
          <cell r="I2221">
            <v>6</v>
          </cell>
          <cell r="M2221">
            <v>1.4619599999999999</v>
          </cell>
          <cell r="AY2221">
            <v>40953</v>
          </cell>
          <cell r="AZ2221">
            <v>0</v>
          </cell>
        </row>
        <row r="2222">
          <cell r="I2222">
            <v>6</v>
          </cell>
          <cell r="M2222">
            <v>1.4619599999999999</v>
          </cell>
          <cell r="AY2222">
            <v>40953</v>
          </cell>
          <cell r="AZ2222">
            <v>0</v>
          </cell>
        </row>
        <row r="2223">
          <cell r="I2223">
            <v>6</v>
          </cell>
          <cell r="M2223">
            <v>1.4619599999999999</v>
          </cell>
          <cell r="AY2223">
            <v>40953</v>
          </cell>
          <cell r="AZ2223">
            <v>0</v>
          </cell>
        </row>
        <row r="2224">
          <cell r="I2224">
            <v>6</v>
          </cell>
          <cell r="M2224">
            <v>1.4619599999999999</v>
          </cell>
          <cell r="AY2224">
            <v>40953</v>
          </cell>
          <cell r="AZ2224">
            <v>0</v>
          </cell>
        </row>
        <row r="2225">
          <cell r="I2225">
            <v>11</v>
          </cell>
          <cell r="M2225">
            <v>1.4495910000000001</v>
          </cell>
          <cell r="AY2225">
            <v>40953</v>
          </cell>
          <cell r="AZ2225">
            <v>0</v>
          </cell>
        </row>
        <row r="2226">
          <cell r="I2226">
            <v>11</v>
          </cell>
          <cell r="M2226">
            <v>1.4495910000000001</v>
          </cell>
          <cell r="AY2226">
            <v>40953</v>
          </cell>
          <cell r="AZ2226">
            <v>0</v>
          </cell>
        </row>
        <row r="2227">
          <cell r="I2227">
            <v>5</v>
          </cell>
          <cell r="M2227">
            <v>0.65890499999999996</v>
          </cell>
          <cell r="AY2227">
            <v>40953</v>
          </cell>
          <cell r="AZ2227">
            <v>0</v>
          </cell>
        </row>
        <row r="2228">
          <cell r="I2228">
            <v>5</v>
          </cell>
          <cell r="M2228">
            <v>1.2182999999999999</v>
          </cell>
          <cell r="AY2228">
            <v>40953</v>
          </cell>
          <cell r="AZ2228">
            <v>0</v>
          </cell>
        </row>
        <row r="2229">
          <cell r="I2229">
            <v>2</v>
          </cell>
          <cell r="M2229">
            <v>0.48731999999999998</v>
          </cell>
          <cell r="AY2229">
            <v>40953</v>
          </cell>
          <cell r="AZ2229">
            <v>0</v>
          </cell>
        </row>
        <row r="2230">
          <cell r="I2230">
            <v>10</v>
          </cell>
          <cell r="M2230">
            <v>2.4365999999999999</v>
          </cell>
          <cell r="AY2230">
            <v>40953</v>
          </cell>
          <cell r="AZ2230">
            <v>0</v>
          </cell>
        </row>
        <row r="2231">
          <cell r="I2231">
            <v>3</v>
          </cell>
          <cell r="M2231">
            <v>0.73097999999999996</v>
          </cell>
          <cell r="AY2231">
            <v>40953</v>
          </cell>
          <cell r="AZ2231">
            <v>0</v>
          </cell>
        </row>
        <row r="2232">
          <cell r="I2232">
            <v>3</v>
          </cell>
          <cell r="M2232">
            <v>0.73097999999999996</v>
          </cell>
          <cell r="AY2232">
            <v>40953</v>
          </cell>
          <cell r="AZ2232">
            <v>0</v>
          </cell>
        </row>
        <row r="2233">
          <cell r="I2233">
            <v>2</v>
          </cell>
          <cell r="M2233">
            <v>0.25913599999999998</v>
          </cell>
          <cell r="AY2233">
            <v>40953</v>
          </cell>
          <cell r="AZ2233">
            <v>1</v>
          </cell>
        </row>
        <row r="2234">
          <cell r="I2234">
            <v>12</v>
          </cell>
          <cell r="M2234">
            <v>1.50834</v>
          </cell>
          <cell r="AY2234">
            <v>40953</v>
          </cell>
          <cell r="AZ2234">
            <v>1</v>
          </cell>
        </row>
        <row r="2235">
          <cell r="I2235">
            <v>12</v>
          </cell>
          <cell r="M2235">
            <v>1.50834</v>
          </cell>
          <cell r="AY2235">
            <v>40953</v>
          </cell>
          <cell r="AZ2235">
            <v>0</v>
          </cell>
        </row>
        <row r="2236">
          <cell r="I2236">
            <v>6</v>
          </cell>
          <cell r="M2236">
            <v>1.4619599999999999</v>
          </cell>
          <cell r="AY2236">
            <v>40953</v>
          </cell>
          <cell r="AZ2236">
            <v>0</v>
          </cell>
        </row>
        <row r="2237">
          <cell r="I2237">
            <v>6</v>
          </cell>
          <cell r="M2237">
            <v>1.4619599999999999</v>
          </cell>
          <cell r="AY2237">
            <v>40953</v>
          </cell>
          <cell r="AZ2237">
            <v>0</v>
          </cell>
        </row>
        <row r="2238">
          <cell r="I2238">
            <v>6</v>
          </cell>
          <cell r="M2238">
            <v>1.4619599999999999</v>
          </cell>
          <cell r="AY2238">
            <v>40953</v>
          </cell>
          <cell r="AZ2238">
            <v>0</v>
          </cell>
        </row>
        <row r="2239">
          <cell r="I2239">
            <v>6</v>
          </cell>
          <cell r="M2239">
            <v>1.4619599999999999</v>
          </cell>
          <cell r="AY2239">
            <v>40953</v>
          </cell>
          <cell r="AZ2239">
            <v>0</v>
          </cell>
        </row>
        <row r="2240">
          <cell r="I2240">
            <v>6</v>
          </cell>
          <cell r="M2240">
            <v>1.4619599999999999</v>
          </cell>
          <cell r="AY2240">
            <v>40953</v>
          </cell>
          <cell r="AZ2240">
            <v>0</v>
          </cell>
        </row>
        <row r="2241">
          <cell r="I2241">
            <v>6</v>
          </cell>
          <cell r="M2241">
            <v>1.4619599999999999</v>
          </cell>
          <cell r="AY2241">
            <v>40953</v>
          </cell>
          <cell r="AZ2241">
            <v>0</v>
          </cell>
        </row>
        <row r="2242">
          <cell r="I2242">
            <v>6</v>
          </cell>
          <cell r="M2242">
            <v>1.4619599999999999</v>
          </cell>
          <cell r="AY2242">
            <v>40953</v>
          </cell>
          <cell r="AZ2242">
            <v>0</v>
          </cell>
        </row>
        <row r="2243">
          <cell r="I2243">
            <v>6</v>
          </cell>
          <cell r="M2243">
            <v>1.4619599999999999</v>
          </cell>
          <cell r="AY2243">
            <v>40953</v>
          </cell>
          <cell r="AZ2243">
            <v>0</v>
          </cell>
        </row>
        <row r="2244">
          <cell r="I2244">
            <v>6</v>
          </cell>
          <cell r="M2244">
            <v>1.4619599999999999</v>
          </cell>
          <cell r="AY2244">
            <v>40953</v>
          </cell>
          <cell r="AZ2244">
            <v>0</v>
          </cell>
        </row>
        <row r="2245">
          <cell r="I2245">
            <v>6</v>
          </cell>
          <cell r="M2245">
            <v>1.4619599999999999</v>
          </cell>
          <cell r="AY2245">
            <v>40953</v>
          </cell>
          <cell r="AZ2245">
            <v>0</v>
          </cell>
        </row>
        <row r="2246">
          <cell r="I2246">
            <v>6</v>
          </cell>
          <cell r="M2246">
            <v>1.4619599999999999</v>
          </cell>
          <cell r="AY2246">
            <v>40953</v>
          </cell>
          <cell r="AZ2246">
            <v>0</v>
          </cell>
        </row>
        <row r="2247">
          <cell r="I2247">
            <v>6</v>
          </cell>
          <cell r="M2247">
            <v>1.4619599999999999</v>
          </cell>
          <cell r="AY2247">
            <v>40953</v>
          </cell>
          <cell r="AZ2247">
            <v>0</v>
          </cell>
        </row>
        <row r="2248">
          <cell r="I2248">
            <v>6</v>
          </cell>
          <cell r="M2248">
            <v>1.4619599999999999</v>
          </cell>
          <cell r="AY2248">
            <v>40953</v>
          </cell>
          <cell r="AZ2248">
            <v>0</v>
          </cell>
        </row>
        <row r="2249">
          <cell r="I2249">
            <v>6</v>
          </cell>
          <cell r="M2249">
            <v>1.4619599999999999</v>
          </cell>
          <cell r="AY2249">
            <v>40953</v>
          </cell>
          <cell r="AZ2249">
            <v>0</v>
          </cell>
        </row>
        <row r="2250">
          <cell r="I2250">
            <v>6</v>
          </cell>
          <cell r="M2250">
            <v>1.6269659999999999</v>
          </cell>
          <cell r="AY2250">
            <v>40953</v>
          </cell>
          <cell r="AZ2250">
            <v>1</v>
          </cell>
        </row>
        <row r="2251">
          <cell r="I2251">
            <v>6</v>
          </cell>
          <cell r="M2251">
            <v>1.6269659999999999</v>
          </cell>
          <cell r="AY2251">
            <v>40953</v>
          </cell>
          <cell r="AZ2251">
            <v>0</v>
          </cell>
        </row>
        <row r="2252">
          <cell r="I2252">
            <v>6</v>
          </cell>
          <cell r="M2252">
            <v>1.6269659999999999</v>
          </cell>
          <cell r="AY2252">
            <v>40953</v>
          </cell>
          <cell r="AZ2252">
            <v>0</v>
          </cell>
        </row>
        <row r="2253">
          <cell r="I2253">
            <v>6</v>
          </cell>
          <cell r="M2253">
            <v>1.6269659999999999</v>
          </cell>
          <cell r="AY2253">
            <v>40953</v>
          </cell>
          <cell r="AZ2253">
            <v>0</v>
          </cell>
        </row>
        <row r="2254">
          <cell r="I2254">
            <v>6</v>
          </cell>
          <cell r="M2254">
            <v>1.6269659999999999</v>
          </cell>
          <cell r="AY2254">
            <v>40953</v>
          </cell>
          <cell r="AZ2254">
            <v>0</v>
          </cell>
        </row>
        <row r="2255">
          <cell r="I2255">
            <v>6</v>
          </cell>
          <cell r="M2255">
            <v>1.6269659999999999</v>
          </cell>
          <cell r="AY2255">
            <v>40953</v>
          </cell>
          <cell r="AZ2255">
            <v>0</v>
          </cell>
        </row>
        <row r="2256">
          <cell r="I2256">
            <v>21</v>
          </cell>
          <cell r="M2256">
            <v>2.7209279999999998</v>
          </cell>
          <cell r="AY2256">
            <v>40953</v>
          </cell>
          <cell r="AZ2256">
            <v>0</v>
          </cell>
        </row>
        <row r="2257">
          <cell r="I2257">
            <v>15</v>
          </cell>
          <cell r="M2257">
            <v>1.8854249999999999</v>
          </cell>
          <cell r="AY2257">
            <v>40953</v>
          </cell>
          <cell r="AZ2257">
            <v>0</v>
          </cell>
        </row>
        <row r="2258">
          <cell r="I2258">
            <v>100</v>
          </cell>
          <cell r="M2258">
            <v>13.178100000000001</v>
          </cell>
          <cell r="AY2258">
            <v>40953</v>
          </cell>
          <cell r="AZ2258">
            <v>0</v>
          </cell>
        </row>
        <row r="2259">
          <cell r="I2259">
            <v>98</v>
          </cell>
          <cell r="M2259">
            <v>23.878679999999999</v>
          </cell>
          <cell r="AY2259">
            <v>40953</v>
          </cell>
          <cell r="AZ2259">
            <v>0</v>
          </cell>
        </row>
        <row r="2260">
          <cell r="I2260">
            <v>16</v>
          </cell>
          <cell r="M2260">
            <v>4.3385759999999998</v>
          </cell>
          <cell r="AY2260">
            <v>40953</v>
          </cell>
          <cell r="AZ2260">
            <v>0</v>
          </cell>
        </row>
        <row r="2261">
          <cell r="I2261">
            <v>1</v>
          </cell>
          <cell r="M2261">
            <v>0.12956799999999999</v>
          </cell>
          <cell r="AY2261">
            <v>40953</v>
          </cell>
          <cell r="AZ2261">
            <v>0</v>
          </cell>
        </row>
        <row r="2262">
          <cell r="I2262">
            <v>12</v>
          </cell>
          <cell r="M2262">
            <v>1.50834</v>
          </cell>
          <cell r="AY2262">
            <v>40953</v>
          </cell>
          <cell r="AZ2262">
            <v>0</v>
          </cell>
        </row>
        <row r="2263">
          <cell r="I2263">
            <v>12</v>
          </cell>
          <cell r="M2263">
            <v>1.50834</v>
          </cell>
          <cell r="AY2263">
            <v>40953</v>
          </cell>
          <cell r="AZ2263">
            <v>0</v>
          </cell>
        </row>
        <row r="2264">
          <cell r="I2264">
            <v>12</v>
          </cell>
          <cell r="M2264">
            <v>1.50834</v>
          </cell>
          <cell r="AY2264">
            <v>40953</v>
          </cell>
          <cell r="AZ2264">
            <v>0</v>
          </cell>
        </row>
        <row r="2265">
          <cell r="I2265">
            <v>12</v>
          </cell>
          <cell r="M2265">
            <v>1.50834</v>
          </cell>
          <cell r="AY2265">
            <v>40953</v>
          </cell>
          <cell r="AZ2265">
            <v>0</v>
          </cell>
        </row>
        <row r="2266">
          <cell r="I2266">
            <v>12</v>
          </cell>
          <cell r="M2266">
            <v>1.50834</v>
          </cell>
          <cell r="AY2266">
            <v>40953</v>
          </cell>
          <cell r="AZ2266">
            <v>0</v>
          </cell>
        </row>
        <row r="2267">
          <cell r="I2267">
            <v>12</v>
          </cell>
          <cell r="M2267">
            <v>1.50834</v>
          </cell>
          <cell r="AY2267">
            <v>40953</v>
          </cell>
          <cell r="AZ2267">
            <v>0</v>
          </cell>
        </row>
        <row r="2268">
          <cell r="I2268">
            <v>12</v>
          </cell>
          <cell r="M2268">
            <v>1.50834</v>
          </cell>
          <cell r="AY2268">
            <v>40953</v>
          </cell>
          <cell r="AZ2268">
            <v>0</v>
          </cell>
        </row>
        <row r="2269">
          <cell r="I2269">
            <v>12</v>
          </cell>
          <cell r="M2269">
            <v>1.50834</v>
          </cell>
          <cell r="AY2269">
            <v>40953</v>
          </cell>
          <cell r="AZ2269">
            <v>0</v>
          </cell>
        </row>
        <row r="2270">
          <cell r="I2270">
            <v>12</v>
          </cell>
          <cell r="M2270">
            <v>1.50834</v>
          </cell>
          <cell r="AY2270">
            <v>40953</v>
          </cell>
          <cell r="AZ2270">
            <v>0</v>
          </cell>
        </row>
        <row r="2271">
          <cell r="I2271">
            <v>12</v>
          </cell>
          <cell r="M2271">
            <v>1.50834</v>
          </cell>
          <cell r="AY2271">
            <v>40953</v>
          </cell>
          <cell r="AZ2271">
            <v>0</v>
          </cell>
        </row>
        <row r="2272">
          <cell r="I2272">
            <v>12</v>
          </cell>
          <cell r="M2272">
            <v>1.50834</v>
          </cell>
          <cell r="AY2272">
            <v>40953</v>
          </cell>
          <cell r="AZ2272">
            <v>0</v>
          </cell>
        </row>
        <row r="2273">
          <cell r="I2273">
            <v>12</v>
          </cell>
          <cell r="M2273">
            <v>1.50834</v>
          </cell>
          <cell r="AY2273">
            <v>40953</v>
          </cell>
          <cell r="AZ2273">
            <v>0</v>
          </cell>
        </row>
        <row r="2274">
          <cell r="I2274">
            <v>11</v>
          </cell>
          <cell r="M2274">
            <v>1.3826449999999999</v>
          </cell>
          <cell r="AY2274">
            <v>40953</v>
          </cell>
          <cell r="AZ2274">
            <v>0</v>
          </cell>
        </row>
        <row r="2275">
          <cell r="I2275">
            <v>1</v>
          </cell>
          <cell r="M2275">
            <v>0.125695</v>
          </cell>
          <cell r="AY2275">
            <v>40953</v>
          </cell>
          <cell r="AZ2275">
            <v>0</v>
          </cell>
        </row>
        <row r="2276">
          <cell r="I2276">
            <v>1</v>
          </cell>
          <cell r="M2276">
            <v>0.125695</v>
          </cell>
          <cell r="AY2276">
            <v>40953</v>
          </cell>
          <cell r="AZ2276">
            <v>0</v>
          </cell>
        </row>
        <row r="2277">
          <cell r="I2277">
            <v>19</v>
          </cell>
          <cell r="M2277">
            <v>2.5038390000000001</v>
          </cell>
          <cell r="AY2277">
            <v>40953</v>
          </cell>
          <cell r="AZ2277">
            <v>0</v>
          </cell>
        </row>
        <row r="2278">
          <cell r="I2278">
            <v>12</v>
          </cell>
          <cell r="M2278">
            <v>1.581372</v>
          </cell>
          <cell r="AY2278">
            <v>40953</v>
          </cell>
          <cell r="AZ2278">
            <v>0</v>
          </cell>
        </row>
        <row r="2279">
          <cell r="I2279">
            <v>42</v>
          </cell>
          <cell r="M2279">
            <v>5.534802</v>
          </cell>
          <cell r="AY2279">
            <v>40953</v>
          </cell>
          <cell r="AZ2279">
            <v>0</v>
          </cell>
        </row>
        <row r="2280">
          <cell r="I2280">
            <v>12</v>
          </cell>
          <cell r="M2280">
            <v>1.581372</v>
          </cell>
          <cell r="AY2280">
            <v>40953</v>
          </cell>
          <cell r="AZ2280">
            <v>0</v>
          </cell>
        </row>
        <row r="2281">
          <cell r="I2281">
            <v>12</v>
          </cell>
          <cell r="M2281">
            <v>1.581372</v>
          </cell>
          <cell r="AY2281">
            <v>40953</v>
          </cell>
          <cell r="AZ2281">
            <v>0</v>
          </cell>
        </row>
        <row r="2282">
          <cell r="I2282">
            <v>12</v>
          </cell>
          <cell r="M2282">
            <v>1.581372</v>
          </cell>
          <cell r="AY2282">
            <v>40953</v>
          </cell>
          <cell r="AZ2282">
            <v>0</v>
          </cell>
        </row>
        <row r="2283">
          <cell r="I2283">
            <v>12</v>
          </cell>
          <cell r="M2283">
            <v>1.581372</v>
          </cell>
          <cell r="AY2283">
            <v>40953</v>
          </cell>
          <cell r="AZ2283">
            <v>0</v>
          </cell>
        </row>
        <row r="2284">
          <cell r="I2284">
            <v>12</v>
          </cell>
          <cell r="M2284">
            <v>1.581372</v>
          </cell>
          <cell r="AY2284">
            <v>40953</v>
          </cell>
          <cell r="AZ2284">
            <v>0</v>
          </cell>
        </row>
        <row r="2285">
          <cell r="I2285">
            <v>12</v>
          </cell>
          <cell r="M2285">
            <v>1.581372</v>
          </cell>
          <cell r="AY2285">
            <v>40953</v>
          </cell>
          <cell r="AZ2285">
            <v>0</v>
          </cell>
        </row>
        <row r="2286">
          <cell r="I2286">
            <v>12</v>
          </cell>
          <cell r="M2286">
            <v>1.581372</v>
          </cell>
          <cell r="AY2286">
            <v>40953</v>
          </cell>
          <cell r="AZ2286">
            <v>0</v>
          </cell>
        </row>
        <row r="2287">
          <cell r="I2287">
            <v>12</v>
          </cell>
          <cell r="M2287">
            <v>1.581372</v>
          </cell>
          <cell r="AY2287">
            <v>40953</v>
          </cell>
          <cell r="AZ2287">
            <v>0</v>
          </cell>
        </row>
        <row r="2288">
          <cell r="I2288">
            <v>12</v>
          </cell>
          <cell r="M2288">
            <v>1.581372</v>
          </cell>
          <cell r="AY2288">
            <v>40953</v>
          </cell>
          <cell r="AZ2288">
            <v>0</v>
          </cell>
        </row>
        <row r="2289">
          <cell r="I2289">
            <v>12</v>
          </cell>
          <cell r="M2289">
            <v>1.581372</v>
          </cell>
          <cell r="AY2289">
            <v>40953</v>
          </cell>
          <cell r="AZ2289">
            <v>0</v>
          </cell>
        </row>
        <row r="2290">
          <cell r="I2290">
            <v>12</v>
          </cell>
          <cell r="M2290">
            <v>1.581372</v>
          </cell>
          <cell r="AY2290">
            <v>40953</v>
          </cell>
          <cell r="AZ2290">
            <v>0</v>
          </cell>
        </row>
        <row r="2291">
          <cell r="I2291">
            <v>12</v>
          </cell>
          <cell r="M2291">
            <v>1.581372</v>
          </cell>
          <cell r="AY2291">
            <v>40953</v>
          </cell>
          <cell r="AZ2291">
            <v>0</v>
          </cell>
        </row>
        <row r="2292">
          <cell r="I2292">
            <v>12</v>
          </cell>
          <cell r="M2292">
            <v>1.581372</v>
          </cell>
          <cell r="AY2292">
            <v>40953</v>
          </cell>
          <cell r="AZ2292">
            <v>0</v>
          </cell>
        </row>
        <row r="2293">
          <cell r="I2293">
            <v>12</v>
          </cell>
          <cell r="M2293">
            <v>1.581372</v>
          </cell>
          <cell r="AY2293">
            <v>40953</v>
          </cell>
          <cell r="AZ2293">
            <v>0</v>
          </cell>
        </row>
        <row r="2294">
          <cell r="I2294">
            <v>12</v>
          </cell>
          <cell r="M2294">
            <v>1.581372</v>
          </cell>
          <cell r="AY2294">
            <v>40953</v>
          </cell>
          <cell r="AZ2294">
            <v>0</v>
          </cell>
        </row>
        <row r="2295">
          <cell r="I2295">
            <v>12</v>
          </cell>
          <cell r="M2295">
            <v>1.581372</v>
          </cell>
          <cell r="AY2295">
            <v>40953</v>
          </cell>
          <cell r="AZ2295">
            <v>0</v>
          </cell>
        </row>
        <row r="2296">
          <cell r="I2296">
            <v>12</v>
          </cell>
          <cell r="M2296">
            <v>1.581372</v>
          </cell>
          <cell r="AY2296">
            <v>40953</v>
          </cell>
          <cell r="AZ2296">
            <v>0</v>
          </cell>
        </row>
        <row r="2297">
          <cell r="I2297">
            <v>12</v>
          </cell>
          <cell r="M2297">
            <v>1.581372</v>
          </cell>
          <cell r="AY2297">
            <v>40953</v>
          </cell>
          <cell r="AZ2297">
            <v>0</v>
          </cell>
        </row>
        <row r="2298">
          <cell r="I2298">
            <v>12</v>
          </cell>
          <cell r="M2298">
            <v>1.581372</v>
          </cell>
          <cell r="AY2298">
            <v>40953</v>
          </cell>
          <cell r="AZ2298">
            <v>0</v>
          </cell>
        </row>
        <row r="2299">
          <cell r="I2299">
            <v>12</v>
          </cell>
          <cell r="M2299">
            <v>1.581372</v>
          </cell>
          <cell r="AY2299">
            <v>40953</v>
          </cell>
          <cell r="AZ2299">
            <v>0</v>
          </cell>
        </row>
        <row r="2300">
          <cell r="I2300">
            <v>12</v>
          </cell>
          <cell r="M2300">
            <v>1.581372</v>
          </cell>
          <cell r="AY2300">
            <v>40953</v>
          </cell>
          <cell r="AZ2300">
            <v>0</v>
          </cell>
        </row>
        <row r="2301">
          <cell r="I2301">
            <v>12</v>
          </cell>
          <cell r="M2301">
            <v>1.581372</v>
          </cell>
          <cell r="AY2301">
            <v>40953</v>
          </cell>
          <cell r="AZ2301">
            <v>0</v>
          </cell>
        </row>
        <row r="2302">
          <cell r="I2302">
            <v>12</v>
          </cell>
          <cell r="M2302">
            <v>1.581372</v>
          </cell>
          <cell r="AY2302">
            <v>40953</v>
          </cell>
          <cell r="AZ2302">
            <v>0</v>
          </cell>
        </row>
        <row r="2303">
          <cell r="I2303">
            <v>12</v>
          </cell>
          <cell r="M2303">
            <v>1.581372</v>
          </cell>
          <cell r="AY2303">
            <v>40953</v>
          </cell>
          <cell r="AZ2303">
            <v>0</v>
          </cell>
        </row>
        <row r="2304">
          <cell r="I2304">
            <v>12</v>
          </cell>
          <cell r="M2304">
            <v>1.581372</v>
          </cell>
          <cell r="AY2304">
            <v>40953</v>
          </cell>
          <cell r="AZ2304">
            <v>0</v>
          </cell>
        </row>
        <row r="2305">
          <cell r="I2305">
            <v>12</v>
          </cell>
          <cell r="M2305">
            <v>1.581372</v>
          </cell>
          <cell r="AY2305">
            <v>40953</v>
          </cell>
          <cell r="AZ2305">
            <v>0</v>
          </cell>
        </row>
        <row r="2306">
          <cell r="I2306">
            <v>12</v>
          </cell>
          <cell r="M2306">
            <v>1.581372</v>
          </cell>
          <cell r="AY2306">
            <v>40953</v>
          </cell>
          <cell r="AZ2306">
            <v>0</v>
          </cell>
        </row>
        <row r="2307">
          <cell r="I2307">
            <v>12</v>
          </cell>
          <cell r="M2307">
            <v>1.581372</v>
          </cell>
          <cell r="AY2307">
            <v>40953</v>
          </cell>
          <cell r="AZ2307">
            <v>0</v>
          </cell>
        </row>
        <row r="2308">
          <cell r="I2308">
            <v>12</v>
          </cell>
          <cell r="M2308">
            <v>1.581372</v>
          </cell>
          <cell r="AY2308">
            <v>40953</v>
          </cell>
          <cell r="AZ2308">
            <v>0</v>
          </cell>
        </row>
        <row r="2309">
          <cell r="I2309">
            <v>12</v>
          </cell>
          <cell r="M2309">
            <v>1.581372</v>
          </cell>
          <cell r="AY2309">
            <v>40953</v>
          </cell>
          <cell r="AZ2309">
            <v>0</v>
          </cell>
        </row>
        <row r="2310">
          <cell r="I2310">
            <v>12</v>
          </cell>
          <cell r="M2310">
            <v>1.581372</v>
          </cell>
          <cell r="AY2310">
            <v>40953</v>
          </cell>
          <cell r="AZ2310">
            <v>0</v>
          </cell>
        </row>
        <row r="2311">
          <cell r="I2311">
            <v>12</v>
          </cell>
          <cell r="M2311">
            <v>1.581372</v>
          </cell>
          <cell r="AY2311">
            <v>40953</v>
          </cell>
          <cell r="AZ2311">
            <v>0</v>
          </cell>
        </row>
        <row r="2312">
          <cell r="I2312">
            <v>12</v>
          </cell>
          <cell r="M2312">
            <v>1.581372</v>
          </cell>
          <cell r="AY2312">
            <v>40953</v>
          </cell>
          <cell r="AZ2312">
            <v>0</v>
          </cell>
        </row>
        <row r="2313">
          <cell r="I2313">
            <v>12</v>
          </cell>
          <cell r="M2313">
            <v>1.581372</v>
          </cell>
          <cell r="AY2313">
            <v>40953</v>
          </cell>
          <cell r="AZ2313">
            <v>0</v>
          </cell>
        </row>
        <row r="2314">
          <cell r="I2314">
            <v>12</v>
          </cell>
          <cell r="M2314">
            <v>1.581372</v>
          </cell>
          <cell r="AY2314">
            <v>40953</v>
          </cell>
          <cell r="AZ2314">
            <v>0</v>
          </cell>
        </row>
        <row r="2315">
          <cell r="I2315">
            <v>12</v>
          </cell>
          <cell r="M2315">
            <v>1.581372</v>
          </cell>
          <cell r="AY2315">
            <v>40953</v>
          </cell>
          <cell r="AZ2315">
            <v>0</v>
          </cell>
        </row>
        <row r="2316">
          <cell r="I2316">
            <v>12</v>
          </cell>
          <cell r="M2316">
            <v>1.581372</v>
          </cell>
          <cell r="AY2316">
            <v>40953</v>
          </cell>
          <cell r="AZ2316">
            <v>0</v>
          </cell>
        </row>
        <row r="2317">
          <cell r="I2317">
            <v>12</v>
          </cell>
          <cell r="M2317">
            <v>1.581372</v>
          </cell>
          <cell r="AY2317">
            <v>40953</v>
          </cell>
          <cell r="AZ2317">
            <v>0</v>
          </cell>
        </row>
        <row r="2318">
          <cell r="I2318">
            <v>12</v>
          </cell>
          <cell r="M2318">
            <v>1.581372</v>
          </cell>
          <cell r="AY2318">
            <v>40953</v>
          </cell>
          <cell r="AZ2318">
            <v>0</v>
          </cell>
        </row>
        <row r="2319">
          <cell r="I2319">
            <v>12</v>
          </cell>
          <cell r="M2319">
            <v>1.581372</v>
          </cell>
          <cell r="AY2319">
            <v>40953</v>
          </cell>
          <cell r="AZ2319">
            <v>0</v>
          </cell>
        </row>
        <row r="2320">
          <cell r="I2320">
            <v>12</v>
          </cell>
          <cell r="M2320">
            <v>1.581372</v>
          </cell>
          <cell r="AY2320">
            <v>40953</v>
          </cell>
          <cell r="AZ2320">
            <v>0</v>
          </cell>
        </row>
        <row r="2321">
          <cell r="I2321">
            <v>12</v>
          </cell>
          <cell r="M2321">
            <v>1.581372</v>
          </cell>
          <cell r="AY2321">
            <v>40953</v>
          </cell>
          <cell r="AZ2321">
            <v>0</v>
          </cell>
        </row>
        <row r="2322">
          <cell r="I2322">
            <v>12</v>
          </cell>
          <cell r="M2322">
            <v>1.581372</v>
          </cell>
          <cell r="AY2322">
            <v>40953</v>
          </cell>
          <cell r="AZ2322">
            <v>0</v>
          </cell>
        </row>
        <row r="2323">
          <cell r="I2323">
            <v>12</v>
          </cell>
          <cell r="M2323">
            <v>1.581372</v>
          </cell>
          <cell r="AY2323">
            <v>40953</v>
          </cell>
          <cell r="AZ2323">
            <v>0</v>
          </cell>
        </row>
        <row r="2324">
          <cell r="I2324">
            <v>12</v>
          </cell>
          <cell r="M2324">
            <v>1.581372</v>
          </cell>
          <cell r="AY2324">
            <v>40953</v>
          </cell>
          <cell r="AZ2324">
            <v>0</v>
          </cell>
        </row>
        <row r="2325">
          <cell r="I2325">
            <v>12</v>
          </cell>
          <cell r="M2325">
            <v>1.581372</v>
          </cell>
          <cell r="AY2325">
            <v>40953</v>
          </cell>
          <cell r="AZ2325">
            <v>0</v>
          </cell>
        </row>
        <row r="2326">
          <cell r="I2326">
            <v>12</v>
          </cell>
          <cell r="M2326">
            <v>1.581372</v>
          </cell>
          <cell r="AY2326">
            <v>40953</v>
          </cell>
          <cell r="AZ2326">
            <v>0</v>
          </cell>
        </row>
        <row r="2327">
          <cell r="I2327">
            <v>12</v>
          </cell>
          <cell r="M2327">
            <v>1.581372</v>
          </cell>
          <cell r="AY2327">
            <v>40953</v>
          </cell>
          <cell r="AZ2327">
            <v>0</v>
          </cell>
        </row>
        <row r="2328">
          <cell r="I2328">
            <v>12</v>
          </cell>
          <cell r="M2328">
            <v>1.581372</v>
          </cell>
          <cell r="AY2328">
            <v>40953</v>
          </cell>
          <cell r="AZ2328">
            <v>0</v>
          </cell>
        </row>
        <row r="2329">
          <cell r="I2329">
            <v>12</v>
          </cell>
          <cell r="M2329">
            <v>1.581372</v>
          </cell>
          <cell r="AY2329">
            <v>40953</v>
          </cell>
          <cell r="AZ2329">
            <v>0</v>
          </cell>
        </row>
        <row r="2330">
          <cell r="I2330">
            <v>12</v>
          </cell>
          <cell r="M2330">
            <v>1.581372</v>
          </cell>
          <cell r="AY2330">
            <v>40953</v>
          </cell>
          <cell r="AZ2330">
            <v>0</v>
          </cell>
        </row>
        <row r="2331">
          <cell r="I2331">
            <v>12</v>
          </cell>
          <cell r="M2331">
            <v>1.581372</v>
          </cell>
          <cell r="AY2331">
            <v>40953</v>
          </cell>
          <cell r="AZ2331">
            <v>0</v>
          </cell>
        </row>
        <row r="2332">
          <cell r="I2332">
            <v>12</v>
          </cell>
          <cell r="M2332">
            <v>1.581372</v>
          </cell>
          <cell r="AY2332">
            <v>40953</v>
          </cell>
          <cell r="AZ2332">
            <v>0</v>
          </cell>
        </row>
        <row r="2333">
          <cell r="I2333">
            <v>12</v>
          </cell>
          <cell r="M2333">
            <v>1.581372</v>
          </cell>
          <cell r="AY2333">
            <v>40953</v>
          </cell>
          <cell r="AZ2333">
            <v>0</v>
          </cell>
        </row>
        <row r="2334">
          <cell r="I2334">
            <v>12</v>
          </cell>
          <cell r="M2334">
            <v>1.581372</v>
          </cell>
          <cell r="AY2334">
            <v>40953</v>
          </cell>
          <cell r="AZ2334">
            <v>0</v>
          </cell>
        </row>
        <row r="2335">
          <cell r="I2335">
            <v>12</v>
          </cell>
          <cell r="M2335">
            <v>1.581372</v>
          </cell>
          <cell r="AY2335">
            <v>40953</v>
          </cell>
          <cell r="AZ2335">
            <v>0</v>
          </cell>
        </row>
        <row r="2336">
          <cell r="I2336">
            <v>12</v>
          </cell>
          <cell r="M2336">
            <v>1.581372</v>
          </cell>
          <cell r="AY2336">
            <v>40953</v>
          </cell>
          <cell r="AZ2336">
            <v>0</v>
          </cell>
        </row>
        <row r="2337">
          <cell r="I2337">
            <v>12</v>
          </cell>
          <cell r="M2337">
            <v>1.581372</v>
          </cell>
          <cell r="AY2337">
            <v>40953</v>
          </cell>
          <cell r="AZ2337">
            <v>0</v>
          </cell>
        </row>
        <row r="2338">
          <cell r="I2338">
            <v>12</v>
          </cell>
          <cell r="M2338">
            <v>1.581372</v>
          </cell>
          <cell r="AY2338">
            <v>40953</v>
          </cell>
          <cell r="AZ2338">
            <v>0</v>
          </cell>
        </row>
        <row r="2339">
          <cell r="I2339">
            <v>12</v>
          </cell>
          <cell r="M2339">
            <v>1.581372</v>
          </cell>
          <cell r="AY2339">
            <v>40953</v>
          </cell>
          <cell r="AZ2339">
            <v>0</v>
          </cell>
        </row>
        <row r="2340">
          <cell r="I2340">
            <v>12</v>
          </cell>
          <cell r="M2340">
            <v>1.581372</v>
          </cell>
          <cell r="AY2340">
            <v>40953</v>
          </cell>
          <cell r="AZ2340">
            <v>0</v>
          </cell>
        </row>
        <row r="2341">
          <cell r="I2341">
            <v>12</v>
          </cell>
          <cell r="M2341">
            <v>1.581372</v>
          </cell>
          <cell r="AY2341">
            <v>40953</v>
          </cell>
          <cell r="AZ2341">
            <v>0</v>
          </cell>
        </row>
        <row r="2342">
          <cell r="I2342">
            <v>12</v>
          </cell>
          <cell r="M2342">
            <v>1.581372</v>
          </cell>
          <cell r="AY2342">
            <v>40953</v>
          </cell>
          <cell r="AZ2342">
            <v>0</v>
          </cell>
        </row>
        <row r="2343">
          <cell r="I2343">
            <v>12</v>
          </cell>
          <cell r="M2343">
            <v>1.581372</v>
          </cell>
          <cell r="AY2343">
            <v>40953</v>
          </cell>
          <cell r="AZ2343">
            <v>0</v>
          </cell>
        </row>
        <row r="2344">
          <cell r="I2344">
            <v>12</v>
          </cell>
          <cell r="M2344">
            <v>1.581372</v>
          </cell>
          <cell r="AY2344">
            <v>40953</v>
          </cell>
          <cell r="AZ2344">
            <v>0</v>
          </cell>
        </row>
        <row r="2345">
          <cell r="I2345">
            <v>12</v>
          </cell>
          <cell r="M2345">
            <v>1.581372</v>
          </cell>
          <cell r="AY2345">
            <v>40953</v>
          </cell>
          <cell r="AZ2345">
            <v>0</v>
          </cell>
        </row>
        <row r="2346">
          <cell r="I2346">
            <v>12</v>
          </cell>
          <cell r="M2346">
            <v>1.581372</v>
          </cell>
          <cell r="AY2346">
            <v>40953</v>
          </cell>
          <cell r="AZ2346">
            <v>0</v>
          </cell>
        </row>
        <row r="2347">
          <cell r="I2347">
            <v>12</v>
          </cell>
          <cell r="M2347">
            <v>1.581372</v>
          </cell>
          <cell r="AY2347">
            <v>40953</v>
          </cell>
          <cell r="AZ2347">
            <v>0</v>
          </cell>
        </row>
        <row r="2348">
          <cell r="I2348">
            <v>12</v>
          </cell>
          <cell r="M2348">
            <v>1.581372</v>
          </cell>
          <cell r="AY2348">
            <v>40953</v>
          </cell>
          <cell r="AZ2348">
            <v>0</v>
          </cell>
        </row>
        <row r="2349">
          <cell r="I2349">
            <v>12</v>
          </cell>
          <cell r="M2349">
            <v>1.581372</v>
          </cell>
          <cell r="AY2349">
            <v>40953</v>
          </cell>
          <cell r="AZ2349">
            <v>0</v>
          </cell>
        </row>
        <row r="2350">
          <cell r="I2350">
            <v>12</v>
          </cell>
          <cell r="M2350">
            <v>1.581372</v>
          </cell>
          <cell r="AY2350">
            <v>40953</v>
          </cell>
          <cell r="AZ2350">
            <v>0</v>
          </cell>
        </row>
        <row r="2351">
          <cell r="I2351">
            <v>12</v>
          </cell>
          <cell r="M2351">
            <v>1.581372</v>
          </cell>
          <cell r="AY2351">
            <v>40953</v>
          </cell>
          <cell r="AZ2351">
            <v>0</v>
          </cell>
        </row>
        <row r="2352">
          <cell r="I2352">
            <v>12</v>
          </cell>
          <cell r="M2352">
            <v>1.581372</v>
          </cell>
          <cell r="AY2352">
            <v>40953</v>
          </cell>
          <cell r="AZ2352">
            <v>0</v>
          </cell>
        </row>
        <row r="2353">
          <cell r="I2353">
            <v>12</v>
          </cell>
          <cell r="M2353">
            <v>1.581372</v>
          </cell>
          <cell r="AY2353">
            <v>40953</v>
          </cell>
          <cell r="AZ2353">
            <v>0</v>
          </cell>
        </row>
        <row r="2354">
          <cell r="I2354">
            <v>12</v>
          </cell>
          <cell r="M2354">
            <v>1.581372</v>
          </cell>
          <cell r="AY2354">
            <v>40953</v>
          </cell>
          <cell r="AZ2354">
            <v>0</v>
          </cell>
        </row>
        <row r="2355">
          <cell r="I2355">
            <v>12</v>
          </cell>
          <cell r="M2355">
            <v>1.581372</v>
          </cell>
          <cell r="AY2355">
            <v>40953</v>
          </cell>
          <cell r="AZ2355">
            <v>0</v>
          </cell>
        </row>
        <row r="2356">
          <cell r="I2356">
            <v>12</v>
          </cell>
          <cell r="M2356">
            <v>1.581372</v>
          </cell>
          <cell r="AY2356">
            <v>40953</v>
          </cell>
          <cell r="AZ2356">
            <v>0</v>
          </cell>
        </row>
        <row r="2357">
          <cell r="I2357">
            <v>12</v>
          </cell>
          <cell r="M2357">
            <v>1.581372</v>
          </cell>
          <cell r="AY2357">
            <v>40953</v>
          </cell>
          <cell r="AZ2357">
            <v>0</v>
          </cell>
        </row>
        <row r="2358">
          <cell r="I2358">
            <v>12</v>
          </cell>
          <cell r="M2358">
            <v>1.581372</v>
          </cell>
          <cell r="AY2358">
            <v>40953</v>
          </cell>
          <cell r="AZ2358">
            <v>0</v>
          </cell>
        </row>
        <row r="2359">
          <cell r="I2359">
            <v>12</v>
          </cell>
          <cell r="M2359">
            <v>1.581372</v>
          </cell>
          <cell r="AY2359">
            <v>40953</v>
          </cell>
          <cell r="AZ2359">
            <v>0</v>
          </cell>
        </row>
        <row r="2360">
          <cell r="I2360">
            <v>12</v>
          </cell>
          <cell r="M2360">
            <v>1.581372</v>
          </cell>
          <cell r="AY2360">
            <v>40953</v>
          </cell>
          <cell r="AZ2360">
            <v>0</v>
          </cell>
        </row>
        <row r="2361">
          <cell r="I2361">
            <v>12</v>
          </cell>
          <cell r="M2361">
            <v>1.581372</v>
          </cell>
          <cell r="AY2361">
            <v>40953</v>
          </cell>
          <cell r="AZ2361">
            <v>0</v>
          </cell>
        </row>
        <row r="2362">
          <cell r="I2362">
            <v>12</v>
          </cell>
          <cell r="M2362">
            <v>1.581372</v>
          </cell>
          <cell r="AY2362">
            <v>40953</v>
          </cell>
          <cell r="AZ2362">
            <v>0</v>
          </cell>
        </row>
        <row r="2363">
          <cell r="I2363">
            <v>12</v>
          </cell>
          <cell r="M2363">
            <v>1.581372</v>
          </cell>
          <cell r="AY2363">
            <v>40953</v>
          </cell>
          <cell r="AZ2363">
            <v>0</v>
          </cell>
        </row>
        <row r="2364">
          <cell r="I2364">
            <v>12</v>
          </cell>
          <cell r="M2364">
            <v>1.581372</v>
          </cell>
          <cell r="AY2364">
            <v>40953</v>
          </cell>
          <cell r="AZ2364">
            <v>0</v>
          </cell>
        </row>
        <row r="2365">
          <cell r="I2365">
            <v>12</v>
          </cell>
          <cell r="M2365">
            <v>1.581372</v>
          </cell>
          <cell r="AY2365">
            <v>40953</v>
          </cell>
          <cell r="AZ2365">
            <v>0</v>
          </cell>
        </row>
        <row r="2366">
          <cell r="I2366">
            <v>12</v>
          </cell>
          <cell r="M2366">
            <v>1.581372</v>
          </cell>
          <cell r="AY2366">
            <v>40953</v>
          </cell>
          <cell r="AZ2366">
            <v>0</v>
          </cell>
        </row>
        <row r="2367">
          <cell r="I2367">
            <v>9</v>
          </cell>
          <cell r="M2367">
            <v>1.186029</v>
          </cell>
          <cell r="AY2367">
            <v>40953</v>
          </cell>
          <cell r="AZ2367">
            <v>0</v>
          </cell>
        </row>
        <row r="2368">
          <cell r="I2368">
            <v>12</v>
          </cell>
          <cell r="M2368">
            <v>1.581372</v>
          </cell>
          <cell r="AY2368">
            <v>40953</v>
          </cell>
          <cell r="AZ2368">
            <v>0</v>
          </cell>
        </row>
        <row r="2369">
          <cell r="I2369">
            <v>12</v>
          </cell>
          <cell r="M2369">
            <v>1.581372</v>
          </cell>
          <cell r="AY2369">
            <v>40953</v>
          </cell>
          <cell r="AZ2369">
            <v>0</v>
          </cell>
        </row>
        <row r="2370">
          <cell r="I2370">
            <v>12</v>
          </cell>
          <cell r="M2370">
            <v>1.581372</v>
          </cell>
          <cell r="AY2370">
            <v>40953</v>
          </cell>
          <cell r="AZ2370">
            <v>0</v>
          </cell>
        </row>
        <row r="2371">
          <cell r="I2371">
            <v>12</v>
          </cell>
          <cell r="M2371">
            <v>1.581372</v>
          </cell>
          <cell r="AY2371">
            <v>40953</v>
          </cell>
          <cell r="AZ2371">
            <v>0</v>
          </cell>
        </row>
        <row r="2372">
          <cell r="I2372">
            <v>12</v>
          </cell>
          <cell r="M2372">
            <v>1.581372</v>
          </cell>
          <cell r="AY2372">
            <v>40953</v>
          </cell>
          <cell r="AZ2372">
            <v>0</v>
          </cell>
        </row>
        <row r="2373">
          <cell r="I2373">
            <v>12</v>
          </cell>
          <cell r="M2373">
            <v>1.581372</v>
          </cell>
          <cell r="AY2373">
            <v>40953</v>
          </cell>
          <cell r="AZ2373">
            <v>0</v>
          </cell>
        </row>
        <row r="2374">
          <cell r="I2374">
            <v>12</v>
          </cell>
          <cell r="M2374">
            <v>1.581372</v>
          </cell>
          <cell r="AY2374">
            <v>40953</v>
          </cell>
          <cell r="AZ2374">
            <v>0</v>
          </cell>
        </row>
        <row r="2375">
          <cell r="I2375">
            <v>12</v>
          </cell>
          <cell r="M2375">
            <v>1.581372</v>
          </cell>
          <cell r="AY2375">
            <v>40953</v>
          </cell>
          <cell r="AZ2375">
            <v>0</v>
          </cell>
        </row>
        <row r="2376">
          <cell r="I2376">
            <v>12</v>
          </cell>
          <cell r="M2376">
            <v>1.581372</v>
          </cell>
          <cell r="AY2376">
            <v>40953</v>
          </cell>
          <cell r="AZ2376">
            <v>0</v>
          </cell>
        </row>
        <row r="2377">
          <cell r="I2377">
            <v>12</v>
          </cell>
          <cell r="M2377">
            <v>1.581372</v>
          </cell>
          <cell r="AY2377">
            <v>40953</v>
          </cell>
          <cell r="AZ2377">
            <v>0</v>
          </cell>
        </row>
        <row r="2378">
          <cell r="I2378">
            <v>12</v>
          </cell>
          <cell r="M2378">
            <v>1.581372</v>
          </cell>
          <cell r="AY2378">
            <v>40953</v>
          </cell>
          <cell r="AZ2378">
            <v>0</v>
          </cell>
        </row>
        <row r="2379">
          <cell r="I2379">
            <v>12</v>
          </cell>
          <cell r="M2379">
            <v>1.581372</v>
          </cell>
          <cell r="AY2379">
            <v>40953</v>
          </cell>
          <cell r="AZ2379">
            <v>0</v>
          </cell>
        </row>
        <row r="2380">
          <cell r="I2380">
            <v>12</v>
          </cell>
          <cell r="M2380">
            <v>1.581372</v>
          </cell>
          <cell r="AY2380">
            <v>40953</v>
          </cell>
          <cell r="AZ2380">
            <v>0</v>
          </cell>
        </row>
        <row r="2381">
          <cell r="I2381">
            <v>12</v>
          </cell>
          <cell r="M2381">
            <v>1.581372</v>
          </cell>
          <cell r="AY2381">
            <v>40953</v>
          </cell>
          <cell r="AZ2381">
            <v>0</v>
          </cell>
        </row>
        <row r="2382">
          <cell r="I2382">
            <v>12</v>
          </cell>
          <cell r="M2382">
            <v>1.581372</v>
          </cell>
          <cell r="AY2382">
            <v>40953</v>
          </cell>
          <cell r="AZ2382">
            <v>0</v>
          </cell>
        </row>
        <row r="2383">
          <cell r="I2383">
            <v>12</v>
          </cell>
          <cell r="M2383">
            <v>1.581372</v>
          </cell>
          <cell r="AY2383">
            <v>40953</v>
          </cell>
          <cell r="AZ2383">
            <v>0</v>
          </cell>
        </row>
        <row r="2384">
          <cell r="I2384">
            <v>12</v>
          </cell>
          <cell r="M2384">
            <v>1.581372</v>
          </cell>
          <cell r="AY2384">
            <v>40953</v>
          </cell>
          <cell r="AZ2384">
            <v>0</v>
          </cell>
        </row>
        <row r="2385">
          <cell r="I2385">
            <v>12</v>
          </cell>
          <cell r="M2385">
            <v>1.581372</v>
          </cell>
          <cell r="AY2385">
            <v>40953</v>
          </cell>
          <cell r="AZ2385">
            <v>0</v>
          </cell>
        </row>
        <row r="2386">
          <cell r="I2386">
            <v>12</v>
          </cell>
          <cell r="M2386">
            <v>1.581372</v>
          </cell>
          <cell r="AY2386">
            <v>40953</v>
          </cell>
          <cell r="AZ2386">
            <v>0</v>
          </cell>
        </row>
        <row r="2387">
          <cell r="I2387">
            <v>12</v>
          </cell>
          <cell r="M2387">
            <v>1.581372</v>
          </cell>
          <cell r="AY2387">
            <v>40953</v>
          </cell>
          <cell r="AZ2387">
            <v>0</v>
          </cell>
        </row>
        <row r="2388">
          <cell r="I2388">
            <v>12</v>
          </cell>
          <cell r="M2388">
            <v>1.581372</v>
          </cell>
          <cell r="AY2388">
            <v>40953</v>
          </cell>
          <cell r="AZ2388">
            <v>0</v>
          </cell>
        </row>
        <row r="2389">
          <cell r="I2389">
            <v>12</v>
          </cell>
          <cell r="M2389">
            <v>1.581372</v>
          </cell>
          <cell r="AY2389">
            <v>40953</v>
          </cell>
          <cell r="AZ2389">
            <v>0</v>
          </cell>
        </row>
        <row r="2390">
          <cell r="I2390">
            <v>12</v>
          </cell>
          <cell r="M2390">
            <v>1.581372</v>
          </cell>
          <cell r="AY2390">
            <v>40953</v>
          </cell>
          <cell r="AZ2390">
            <v>0</v>
          </cell>
        </row>
        <row r="2391">
          <cell r="I2391">
            <v>12</v>
          </cell>
          <cell r="M2391">
            <v>1.581372</v>
          </cell>
          <cell r="AY2391">
            <v>40953</v>
          </cell>
          <cell r="AZ2391">
            <v>0</v>
          </cell>
        </row>
        <row r="2392">
          <cell r="I2392">
            <v>14</v>
          </cell>
          <cell r="M2392">
            <v>1.8449340000000001</v>
          </cell>
          <cell r="AY2392">
            <v>40953</v>
          </cell>
          <cell r="AZ2392">
            <v>0</v>
          </cell>
        </row>
        <row r="2393">
          <cell r="I2393">
            <v>12</v>
          </cell>
          <cell r="M2393">
            <v>1.581372</v>
          </cell>
          <cell r="AY2393">
            <v>40953</v>
          </cell>
          <cell r="AZ2393">
            <v>0</v>
          </cell>
        </row>
        <row r="2394">
          <cell r="I2394">
            <v>12</v>
          </cell>
          <cell r="M2394">
            <v>1.581372</v>
          </cell>
          <cell r="AY2394">
            <v>40953</v>
          </cell>
          <cell r="AZ2394">
            <v>0</v>
          </cell>
        </row>
        <row r="2395">
          <cell r="I2395">
            <v>12</v>
          </cell>
          <cell r="M2395">
            <v>1.581372</v>
          </cell>
          <cell r="AY2395">
            <v>40953</v>
          </cell>
          <cell r="AZ2395">
            <v>0</v>
          </cell>
        </row>
        <row r="2396">
          <cell r="I2396">
            <v>12</v>
          </cell>
          <cell r="M2396">
            <v>1.581372</v>
          </cell>
          <cell r="AY2396">
            <v>40953</v>
          </cell>
          <cell r="AZ2396">
            <v>0</v>
          </cell>
        </row>
        <row r="2397">
          <cell r="I2397">
            <v>12</v>
          </cell>
          <cell r="M2397">
            <v>1.581372</v>
          </cell>
          <cell r="AY2397">
            <v>40953</v>
          </cell>
          <cell r="AZ2397">
            <v>0</v>
          </cell>
        </row>
        <row r="2398">
          <cell r="I2398">
            <v>12</v>
          </cell>
          <cell r="M2398">
            <v>1.581372</v>
          </cell>
          <cell r="AY2398">
            <v>40953</v>
          </cell>
          <cell r="AZ2398">
            <v>0</v>
          </cell>
        </row>
        <row r="2399">
          <cell r="I2399">
            <v>12</v>
          </cell>
          <cell r="M2399">
            <v>1.581372</v>
          </cell>
          <cell r="AY2399">
            <v>40953</v>
          </cell>
          <cell r="AZ2399">
            <v>0</v>
          </cell>
        </row>
        <row r="2400">
          <cell r="I2400">
            <v>12</v>
          </cell>
          <cell r="M2400">
            <v>1.581372</v>
          </cell>
          <cell r="AY2400">
            <v>40953</v>
          </cell>
          <cell r="AZ2400">
            <v>0</v>
          </cell>
        </row>
        <row r="2401">
          <cell r="I2401">
            <v>12</v>
          </cell>
          <cell r="M2401">
            <v>1.581372</v>
          </cell>
          <cell r="AY2401">
            <v>40953</v>
          </cell>
          <cell r="AZ2401">
            <v>0</v>
          </cell>
        </row>
        <row r="2402">
          <cell r="I2402">
            <v>12</v>
          </cell>
          <cell r="M2402">
            <v>1.581372</v>
          </cell>
          <cell r="AY2402">
            <v>40953</v>
          </cell>
          <cell r="AZ2402">
            <v>0</v>
          </cell>
        </row>
        <row r="2403">
          <cell r="I2403">
            <v>12</v>
          </cell>
          <cell r="M2403">
            <v>1.581372</v>
          </cell>
          <cell r="AY2403">
            <v>40953</v>
          </cell>
          <cell r="AZ2403">
            <v>0</v>
          </cell>
        </row>
        <row r="2404">
          <cell r="I2404">
            <v>12</v>
          </cell>
          <cell r="M2404">
            <v>1.581372</v>
          </cell>
          <cell r="AY2404">
            <v>40953</v>
          </cell>
          <cell r="AZ2404">
            <v>0</v>
          </cell>
        </row>
        <row r="2405">
          <cell r="I2405">
            <v>12</v>
          </cell>
          <cell r="M2405">
            <v>1.581372</v>
          </cell>
          <cell r="AY2405">
            <v>40953</v>
          </cell>
          <cell r="AZ2405">
            <v>0</v>
          </cell>
        </row>
        <row r="2406">
          <cell r="I2406">
            <v>12</v>
          </cell>
          <cell r="M2406">
            <v>1.581372</v>
          </cell>
          <cell r="AY2406">
            <v>40953</v>
          </cell>
          <cell r="AZ2406">
            <v>0</v>
          </cell>
        </row>
        <row r="2407">
          <cell r="I2407">
            <v>12</v>
          </cell>
          <cell r="M2407">
            <v>1.581372</v>
          </cell>
          <cell r="AY2407">
            <v>40953</v>
          </cell>
          <cell r="AZ2407">
            <v>0</v>
          </cell>
        </row>
        <row r="2408">
          <cell r="I2408">
            <v>12</v>
          </cell>
          <cell r="M2408">
            <v>1.581372</v>
          </cell>
          <cell r="AY2408">
            <v>40953</v>
          </cell>
          <cell r="AZ2408">
            <v>0</v>
          </cell>
        </row>
        <row r="2409">
          <cell r="I2409">
            <v>12</v>
          </cell>
          <cell r="M2409">
            <v>1.581372</v>
          </cell>
          <cell r="AY2409">
            <v>40953</v>
          </cell>
          <cell r="AZ2409">
            <v>0</v>
          </cell>
        </row>
        <row r="2410">
          <cell r="I2410">
            <v>12</v>
          </cell>
          <cell r="M2410">
            <v>1.581372</v>
          </cell>
          <cell r="AY2410">
            <v>40953</v>
          </cell>
          <cell r="AZ2410">
            <v>0</v>
          </cell>
        </row>
        <row r="2411">
          <cell r="I2411">
            <v>12</v>
          </cell>
          <cell r="M2411">
            <v>1.581372</v>
          </cell>
          <cell r="AY2411">
            <v>40953</v>
          </cell>
          <cell r="AZ2411">
            <v>0</v>
          </cell>
        </row>
        <row r="2412">
          <cell r="I2412">
            <v>12</v>
          </cell>
          <cell r="M2412">
            <v>1.581372</v>
          </cell>
          <cell r="AY2412">
            <v>40953</v>
          </cell>
          <cell r="AZ2412">
            <v>0</v>
          </cell>
        </row>
        <row r="2413">
          <cell r="I2413">
            <v>9</v>
          </cell>
          <cell r="M2413">
            <v>1.186029</v>
          </cell>
          <cell r="AY2413">
            <v>40953</v>
          </cell>
          <cell r="AZ2413">
            <v>0</v>
          </cell>
        </row>
        <row r="2414">
          <cell r="I2414">
            <v>10</v>
          </cell>
          <cell r="M2414">
            <v>1.3178099999999999</v>
          </cell>
          <cell r="AY2414">
            <v>40953</v>
          </cell>
          <cell r="AZ2414">
            <v>0</v>
          </cell>
        </row>
        <row r="2415">
          <cell r="I2415">
            <v>309</v>
          </cell>
          <cell r="M2415">
            <v>40.720329</v>
          </cell>
          <cell r="AY2415">
            <v>40953</v>
          </cell>
          <cell r="AZ2415">
            <v>0</v>
          </cell>
        </row>
        <row r="2416">
          <cell r="I2416">
            <v>540</v>
          </cell>
          <cell r="M2416">
            <v>71.161739999999995</v>
          </cell>
          <cell r="AY2416">
            <v>40953</v>
          </cell>
          <cell r="AZ2416">
            <v>0</v>
          </cell>
        </row>
        <row r="2417">
          <cell r="I2417">
            <v>540</v>
          </cell>
          <cell r="M2417">
            <v>71.161739999999995</v>
          </cell>
          <cell r="AY2417">
            <v>40953</v>
          </cell>
          <cell r="AZ2417">
            <v>0</v>
          </cell>
        </row>
        <row r="2418">
          <cell r="I2418">
            <v>546</v>
          </cell>
          <cell r="M2418">
            <v>71.952426000000003</v>
          </cell>
          <cell r="AY2418">
            <v>40953</v>
          </cell>
          <cell r="AZ2418">
            <v>0</v>
          </cell>
        </row>
        <row r="2419">
          <cell r="I2419">
            <v>91</v>
          </cell>
          <cell r="M2419">
            <v>22.17306</v>
          </cell>
          <cell r="AY2419">
            <v>40953</v>
          </cell>
          <cell r="AZ2419">
            <v>0</v>
          </cell>
        </row>
        <row r="2420">
          <cell r="I2420">
            <v>551</v>
          </cell>
          <cell r="M2420">
            <v>72.611331000000007</v>
          </cell>
          <cell r="AY2420">
            <v>40953</v>
          </cell>
          <cell r="AZ2420">
            <v>0</v>
          </cell>
        </row>
        <row r="2421">
          <cell r="I2421">
            <v>551</v>
          </cell>
          <cell r="M2421">
            <v>72.611331000000007</v>
          </cell>
          <cell r="AY2421">
            <v>40953</v>
          </cell>
          <cell r="AZ2421">
            <v>0</v>
          </cell>
        </row>
        <row r="2422">
          <cell r="I2422">
            <v>121</v>
          </cell>
          <cell r="M2422">
            <v>29.482859999999999</v>
          </cell>
          <cell r="AY2422">
            <v>40953</v>
          </cell>
          <cell r="AZ2422">
            <v>0</v>
          </cell>
        </row>
        <row r="2423">
          <cell r="I2423">
            <v>6</v>
          </cell>
          <cell r="M2423">
            <v>1.4619599999999999</v>
          </cell>
          <cell r="AY2423">
            <v>40953</v>
          </cell>
          <cell r="AZ2423">
            <v>0</v>
          </cell>
        </row>
        <row r="2424">
          <cell r="I2424">
            <v>6</v>
          </cell>
          <cell r="M2424">
            <v>1.4619599999999999</v>
          </cell>
          <cell r="AY2424">
            <v>40953</v>
          </cell>
          <cell r="AZ2424">
            <v>0</v>
          </cell>
        </row>
        <row r="2425">
          <cell r="I2425">
            <v>6</v>
          </cell>
          <cell r="M2425">
            <v>1.4619599999999999</v>
          </cell>
          <cell r="AY2425">
            <v>40953</v>
          </cell>
          <cell r="AZ2425">
            <v>0</v>
          </cell>
        </row>
        <row r="2426">
          <cell r="I2426">
            <v>6</v>
          </cell>
          <cell r="M2426">
            <v>1.4619599999999999</v>
          </cell>
          <cell r="AY2426">
            <v>40953</v>
          </cell>
          <cell r="AZ2426">
            <v>0</v>
          </cell>
        </row>
        <row r="2427">
          <cell r="I2427">
            <v>6</v>
          </cell>
          <cell r="M2427">
            <v>1.4619599999999999</v>
          </cell>
          <cell r="AY2427">
            <v>40953</v>
          </cell>
          <cell r="AZ2427">
            <v>0</v>
          </cell>
        </row>
        <row r="2428">
          <cell r="I2428">
            <v>6</v>
          </cell>
          <cell r="M2428">
            <v>1.4619599999999999</v>
          </cell>
          <cell r="AY2428">
            <v>40953</v>
          </cell>
          <cell r="AZ2428">
            <v>0</v>
          </cell>
        </row>
        <row r="2429">
          <cell r="I2429">
            <v>6</v>
          </cell>
          <cell r="M2429">
            <v>1.4619599999999999</v>
          </cell>
          <cell r="AY2429">
            <v>40953</v>
          </cell>
          <cell r="AZ2429">
            <v>0</v>
          </cell>
        </row>
        <row r="2430">
          <cell r="I2430">
            <v>6</v>
          </cell>
          <cell r="M2430">
            <v>1.4619599999999999</v>
          </cell>
          <cell r="AY2430">
            <v>40953</v>
          </cell>
          <cell r="AZ2430">
            <v>0</v>
          </cell>
        </row>
        <row r="2431">
          <cell r="I2431">
            <v>6</v>
          </cell>
          <cell r="M2431">
            <v>1.4619599999999999</v>
          </cell>
          <cell r="AY2431">
            <v>40953</v>
          </cell>
          <cell r="AZ2431">
            <v>0</v>
          </cell>
        </row>
        <row r="2432">
          <cell r="I2432">
            <v>6</v>
          </cell>
          <cell r="M2432">
            <v>1.4619599999999999</v>
          </cell>
          <cell r="AY2432">
            <v>40953</v>
          </cell>
          <cell r="AZ2432">
            <v>0</v>
          </cell>
        </row>
        <row r="2433">
          <cell r="I2433">
            <v>6</v>
          </cell>
          <cell r="M2433">
            <v>1.4619599999999999</v>
          </cell>
          <cell r="AY2433">
            <v>40953</v>
          </cell>
          <cell r="AZ2433">
            <v>0</v>
          </cell>
        </row>
        <row r="2434">
          <cell r="I2434">
            <v>6</v>
          </cell>
          <cell r="M2434">
            <v>1.4619599999999999</v>
          </cell>
          <cell r="AY2434">
            <v>40953</v>
          </cell>
          <cell r="AZ2434">
            <v>0</v>
          </cell>
        </row>
        <row r="2435">
          <cell r="I2435">
            <v>6</v>
          </cell>
          <cell r="M2435">
            <v>1.4619599999999999</v>
          </cell>
          <cell r="AY2435">
            <v>40953</v>
          </cell>
          <cell r="AZ2435">
            <v>0</v>
          </cell>
        </row>
        <row r="2436">
          <cell r="I2436">
            <v>6</v>
          </cell>
          <cell r="M2436">
            <v>1.4619599999999999</v>
          </cell>
          <cell r="AY2436">
            <v>40953</v>
          </cell>
          <cell r="AZ2436">
            <v>0</v>
          </cell>
        </row>
        <row r="2437">
          <cell r="I2437">
            <v>6</v>
          </cell>
          <cell r="M2437">
            <v>1.4619599999999999</v>
          </cell>
          <cell r="AY2437">
            <v>40953</v>
          </cell>
          <cell r="AZ2437">
            <v>0</v>
          </cell>
        </row>
        <row r="2438">
          <cell r="I2438">
            <v>6</v>
          </cell>
          <cell r="M2438">
            <v>1.4619599999999999</v>
          </cell>
          <cell r="AY2438">
            <v>40953</v>
          </cell>
          <cell r="AZ2438">
            <v>0</v>
          </cell>
        </row>
        <row r="2439">
          <cell r="I2439">
            <v>6</v>
          </cell>
          <cell r="M2439">
            <v>1.4619599999999999</v>
          </cell>
          <cell r="AY2439">
            <v>40953</v>
          </cell>
          <cell r="AZ2439">
            <v>0</v>
          </cell>
        </row>
        <row r="2440">
          <cell r="I2440">
            <v>6</v>
          </cell>
          <cell r="M2440">
            <v>1.4619599999999999</v>
          </cell>
          <cell r="AY2440">
            <v>40953</v>
          </cell>
          <cell r="AZ2440">
            <v>0</v>
          </cell>
        </row>
        <row r="2441">
          <cell r="I2441">
            <v>6</v>
          </cell>
          <cell r="M2441">
            <v>1.4619599999999999</v>
          </cell>
          <cell r="AY2441">
            <v>40953</v>
          </cell>
          <cell r="AZ2441">
            <v>0</v>
          </cell>
        </row>
        <row r="2442">
          <cell r="I2442">
            <v>6</v>
          </cell>
          <cell r="M2442">
            <v>1.4619599999999999</v>
          </cell>
          <cell r="AY2442">
            <v>40953</v>
          </cell>
          <cell r="AZ2442">
            <v>0</v>
          </cell>
        </row>
        <row r="2443">
          <cell r="I2443">
            <v>6</v>
          </cell>
          <cell r="M2443">
            <v>1.4619599999999999</v>
          </cell>
          <cell r="AY2443">
            <v>40953</v>
          </cell>
          <cell r="AZ2443">
            <v>0</v>
          </cell>
        </row>
        <row r="2444">
          <cell r="I2444">
            <v>6</v>
          </cell>
          <cell r="M2444">
            <v>1.4619599999999999</v>
          </cell>
          <cell r="AY2444">
            <v>40953</v>
          </cell>
          <cell r="AZ2444">
            <v>0</v>
          </cell>
        </row>
        <row r="2445">
          <cell r="I2445">
            <v>6</v>
          </cell>
          <cell r="M2445">
            <v>1.4619599999999999</v>
          </cell>
          <cell r="AY2445">
            <v>40953</v>
          </cell>
          <cell r="AZ2445">
            <v>0</v>
          </cell>
        </row>
        <row r="2446">
          <cell r="I2446">
            <v>4</v>
          </cell>
          <cell r="M2446">
            <v>1.0846439999999999</v>
          </cell>
          <cell r="AY2446">
            <v>40953</v>
          </cell>
          <cell r="AZ2446">
            <v>0</v>
          </cell>
        </row>
        <row r="2447">
          <cell r="I2447">
            <v>6</v>
          </cell>
          <cell r="M2447">
            <v>1.6269659999999999</v>
          </cell>
          <cell r="AY2447">
            <v>40953</v>
          </cell>
          <cell r="AZ2447">
            <v>0</v>
          </cell>
        </row>
        <row r="2448">
          <cell r="I2448">
            <v>6</v>
          </cell>
          <cell r="M2448">
            <v>1.6269659999999999</v>
          </cell>
          <cell r="AY2448">
            <v>40953</v>
          </cell>
          <cell r="AZ2448">
            <v>0</v>
          </cell>
        </row>
        <row r="2449">
          <cell r="I2449">
            <v>6</v>
          </cell>
          <cell r="M2449">
            <v>1.6269659999999999</v>
          </cell>
          <cell r="AY2449">
            <v>40953</v>
          </cell>
          <cell r="AZ2449">
            <v>0</v>
          </cell>
        </row>
        <row r="2450">
          <cell r="I2450">
            <v>6</v>
          </cell>
          <cell r="M2450">
            <v>1.6269659999999999</v>
          </cell>
          <cell r="AY2450">
            <v>40953</v>
          </cell>
          <cell r="AZ2450">
            <v>0</v>
          </cell>
        </row>
        <row r="2451">
          <cell r="I2451">
            <v>6</v>
          </cell>
          <cell r="M2451">
            <v>1.6269659999999999</v>
          </cell>
          <cell r="AY2451">
            <v>40953</v>
          </cell>
          <cell r="AZ2451">
            <v>0</v>
          </cell>
        </row>
        <row r="2452">
          <cell r="I2452">
            <v>6</v>
          </cell>
          <cell r="M2452">
            <v>1.6269659999999999</v>
          </cell>
          <cell r="AY2452">
            <v>40953</v>
          </cell>
          <cell r="AZ2452">
            <v>0</v>
          </cell>
        </row>
        <row r="2453">
          <cell r="I2453">
            <v>6</v>
          </cell>
          <cell r="M2453">
            <v>1.6269659999999999</v>
          </cell>
          <cell r="AY2453">
            <v>40953</v>
          </cell>
          <cell r="AZ2453">
            <v>0</v>
          </cell>
        </row>
        <row r="2454">
          <cell r="I2454">
            <v>6</v>
          </cell>
          <cell r="M2454">
            <v>1.6269659999999999</v>
          </cell>
          <cell r="AY2454">
            <v>40953</v>
          </cell>
          <cell r="AZ2454">
            <v>0</v>
          </cell>
        </row>
        <row r="2455">
          <cell r="I2455">
            <v>6</v>
          </cell>
          <cell r="M2455">
            <v>1.6269659999999999</v>
          </cell>
          <cell r="AY2455">
            <v>40953</v>
          </cell>
          <cell r="AZ2455">
            <v>0</v>
          </cell>
        </row>
        <row r="2456">
          <cell r="I2456">
            <v>6</v>
          </cell>
          <cell r="M2456">
            <v>1.6269659999999999</v>
          </cell>
          <cell r="AY2456">
            <v>40953</v>
          </cell>
          <cell r="AZ2456">
            <v>0</v>
          </cell>
        </row>
        <row r="2457">
          <cell r="I2457">
            <v>6</v>
          </cell>
          <cell r="M2457">
            <v>1.6269659999999999</v>
          </cell>
          <cell r="AY2457">
            <v>40953</v>
          </cell>
          <cell r="AZ2457">
            <v>0</v>
          </cell>
        </row>
        <row r="2458">
          <cell r="I2458">
            <v>6</v>
          </cell>
          <cell r="M2458">
            <v>1.6269659999999999</v>
          </cell>
          <cell r="AY2458">
            <v>40953</v>
          </cell>
          <cell r="AZ2458">
            <v>0</v>
          </cell>
        </row>
        <row r="2459">
          <cell r="I2459">
            <v>6</v>
          </cell>
          <cell r="M2459">
            <v>1.6269659999999999</v>
          </cell>
          <cell r="AY2459">
            <v>40953</v>
          </cell>
          <cell r="AZ2459">
            <v>0</v>
          </cell>
        </row>
        <row r="2460">
          <cell r="I2460">
            <v>6</v>
          </cell>
          <cell r="M2460">
            <v>1.6269659999999999</v>
          </cell>
          <cell r="AY2460">
            <v>40953</v>
          </cell>
          <cell r="AZ2460">
            <v>0</v>
          </cell>
        </row>
        <row r="2461">
          <cell r="I2461">
            <v>6</v>
          </cell>
          <cell r="M2461">
            <v>1.6269659999999999</v>
          </cell>
          <cell r="AY2461">
            <v>40953</v>
          </cell>
          <cell r="AZ2461">
            <v>0</v>
          </cell>
        </row>
        <row r="2462">
          <cell r="I2462">
            <v>6</v>
          </cell>
          <cell r="M2462">
            <v>1.6269659999999999</v>
          </cell>
          <cell r="AY2462">
            <v>40953</v>
          </cell>
          <cell r="AZ2462">
            <v>0</v>
          </cell>
        </row>
        <row r="2463">
          <cell r="I2463">
            <v>6</v>
          </cell>
          <cell r="M2463">
            <v>1.6269659999999999</v>
          </cell>
          <cell r="AY2463">
            <v>40953</v>
          </cell>
          <cell r="AZ2463">
            <v>0</v>
          </cell>
        </row>
        <row r="2464">
          <cell r="I2464">
            <v>6</v>
          </cell>
          <cell r="M2464">
            <v>1.6269659999999999</v>
          </cell>
          <cell r="AY2464">
            <v>40953</v>
          </cell>
          <cell r="AZ2464">
            <v>0</v>
          </cell>
        </row>
        <row r="2465">
          <cell r="I2465">
            <v>6</v>
          </cell>
          <cell r="M2465">
            <v>1.6269659999999999</v>
          </cell>
          <cell r="AY2465">
            <v>40953</v>
          </cell>
          <cell r="AZ2465">
            <v>0</v>
          </cell>
        </row>
        <row r="2466">
          <cell r="I2466">
            <v>23</v>
          </cell>
          <cell r="M2466">
            <v>2.8909850000000001</v>
          </cell>
          <cell r="AY2466">
            <v>40953</v>
          </cell>
          <cell r="AZ2466">
            <v>0</v>
          </cell>
        </row>
        <row r="2467">
          <cell r="I2467">
            <v>17</v>
          </cell>
          <cell r="M2467">
            <v>2.2402769999999999</v>
          </cell>
          <cell r="AY2467">
            <v>40953</v>
          </cell>
          <cell r="AZ2467">
            <v>0</v>
          </cell>
        </row>
        <row r="2468">
          <cell r="I2468">
            <v>15</v>
          </cell>
          <cell r="M2468">
            <v>4.0873350000000004</v>
          </cell>
          <cell r="AY2468">
            <v>40953</v>
          </cell>
          <cell r="AZ2468">
            <v>0</v>
          </cell>
        </row>
        <row r="2469">
          <cell r="I2469">
            <v>6</v>
          </cell>
          <cell r="M2469">
            <v>0.77740799999999999</v>
          </cell>
          <cell r="AY2469">
            <v>40953</v>
          </cell>
          <cell r="AZ2469">
            <v>0</v>
          </cell>
        </row>
        <row r="2470">
          <cell r="I2470">
            <v>12</v>
          </cell>
          <cell r="M2470">
            <v>1.554816</v>
          </cell>
          <cell r="AY2470">
            <v>40953</v>
          </cell>
          <cell r="AZ2470">
            <v>0</v>
          </cell>
        </row>
        <row r="2471">
          <cell r="I2471">
            <v>12</v>
          </cell>
          <cell r="M2471">
            <v>1.554816</v>
          </cell>
          <cell r="AY2471">
            <v>40953</v>
          </cell>
          <cell r="AZ2471">
            <v>0</v>
          </cell>
        </row>
        <row r="2472">
          <cell r="I2472">
            <v>12</v>
          </cell>
          <cell r="M2472">
            <v>1.554816</v>
          </cell>
          <cell r="AY2472">
            <v>40953</v>
          </cell>
          <cell r="AZ2472">
            <v>0</v>
          </cell>
        </row>
        <row r="2473">
          <cell r="I2473">
            <v>12</v>
          </cell>
          <cell r="M2473">
            <v>1.554816</v>
          </cell>
          <cell r="AY2473">
            <v>40953</v>
          </cell>
          <cell r="AZ2473">
            <v>0</v>
          </cell>
        </row>
        <row r="2474">
          <cell r="I2474">
            <v>12</v>
          </cell>
          <cell r="M2474">
            <v>1.554816</v>
          </cell>
          <cell r="AY2474">
            <v>40953</v>
          </cell>
          <cell r="AZ2474">
            <v>0</v>
          </cell>
        </row>
        <row r="2475">
          <cell r="I2475">
            <v>12</v>
          </cell>
          <cell r="M2475">
            <v>1.554816</v>
          </cell>
          <cell r="AY2475">
            <v>40953</v>
          </cell>
          <cell r="AZ2475">
            <v>0</v>
          </cell>
        </row>
        <row r="2476">
          <cell r="I2476">
            <v>12</v>
          </cell>
          <cell r="M2476">
            <v>1.554816</v>
          </cell>
          <cell r="AY2476">
            <v>40953</v>
          </cell>
          <cell r="AZ2476">
            <v>0</v>
          </cell>
        </row>
        <row r="2477">
          <cell r="I2477">
            <v>12</v>
          </cell>
          <cell r="M2477">
            <v>1.554816</v>
          </cell>
          <cell r="AY2477">
            <v>40953</v>
          </cell>
          <cell r="AZ2477">
            <v>0</v>
          </cell>
        </row>
        <row r="2478">
          <cell r="I2478">
            <v>12</v>
          </cell>
          <cell r="M2478">
            <v>1.554816</v>
          </cell>
          <cell r="AY2478">
            <v>40953</v>
          </cell>
          <cell r="AZ2478">
            <v>0</v>
          </cell>
        </row>
        <row r="2479">
          <cell r="I2479">
            <v>12</v>
          </cell>
          <cell r="M2479">
            <v>1.554816</v>
          </cell>
          <cell r="AY2479">
            <v>40953</v>
          </cell>
          <cell r="AZ2479">
            <v>0</v>
          </cell>
        </row>
        <row r="2480">
          <cell r="I2480">
            <v>12</v>
          </cell>
          <cell r="M2480">
            <v>1.554816</v>
          </cell>
          <cell r="AY2480">
            <v>40953</v>
          </cell>
          <cell r="AZ2480">
            <v>0</v>
          </cell>
        </row>
        <row r="2481">
          <cell r="I2481">
            <v>12</v>
          </cell>
          <cell r="M2481">
            <v>1.554816</v>
          </cell>
          <cell r="AY2481">
            <v>40953</v>
          </cell>
          <cell r="AZ2481">
            <v>0</v>
          </cell>
        </row>
        <row r="2482">
          <cell r="I2482">
            <v>12</v>
          </cell>
          <cell r="M2482">
            <v>1.554816</v>
          </cell>
          <cell r="AY2482">
            <v>40953</v>
          </cell>
          <cell r="AZ2482">
            <v>0</v>
          </cell>
        </row>
        <row r="2483">
          <cell r="I2483">
            <v>12</v>
          </cell>
          <cell r="M2483">
            <v>1.554816</v>
          </cell>
          <cell r="AY2483">
            <v>40953</v>
          </cell>
          <cell r="AZ2483">
            <v>0</v>
          </cell>
        </row>
        <row r="2484">
          <cell r="I2484">
            <v>12</v>
          </cell>
          <cell r="M2484">
            <v>1.554816</v>
          </cell>
          <cell r="AY2484">
            <v>40953</v>
          </cell>
          <cell r="AZ2484">
            <v>0</v>
          </cell>
        </row>
        <row r="2485">
          <cell r="I2485">
            <v>12</v>
          </cell>
          <cell r="M2485">
            <v>1.554816</v>
          </cell>
          <cell r="AY2485">
            <v>40953</v>
          </cell>
          <cell r="AZ2485">
            <v>0</v>
          </cell>
        </row>
        <row r="2486">
          <cell r="I2486">
            <v>12</v>
          </cell>
          <cell r="M2486">
            <v>1.554816</v>
          </cell>
          <cell r="AY2486">
            <v>40953</v>
          </cell>
          <cell r="AZ2486">
            <v>0</v>
          </cell>
        </row>
        <row r="2487">
          <cell r="I2487">
            <v>12</v>
          </cell>
          <cell r="M2487">
            <v>1.554816</v>
          </cell>
          <cell r="AY2487">
            <v>40953</v>
          </cell>
          <cell r="AZ2487">
            <v>0</v>
          </cell>
        </row>
        <row r="2488">
          <cell r="I2488">
            <v>12</v>
          </cell>
          <cell r="M2488">
            <v>1.554816</v>
          </cell>
          <cell r="AY2488">
            <v>40953</v>
          </cell>
          <cell r="AZ2488">
            <v>0</v>
          </cell>
        </row>
        <row r="2489">
          <cell r="I2489">
            <v>12</v>
          </cell>
          <cell r="M2489">
            <v>1.554816</v>
          </cell>
          <cell r="AY2489">
            <v>40953</v>
          </cell>
          <cell r="AZ2489">
            <v>0</v>
          </cell>
        </row>
        <row r="2490">
          <cell r="I2490">
            <v>12</v>
          </cell>
          <cell r="M2490">
            <v>1.554816</v>
          </cell>
          <cell r="AY2490">
            <v>40953</v>
          </cell>
          <cell r="AZ2490">
            <v>0</v>
          </cell>
        </row>
        <row r="2491">
          <cell r="I2491">
            <v>12</v>
          </cell>
          <cell r="M2491">
            <v>1.554816</v>
          </cell>
          <cell r="AY2491">
            <v>40953</v>
          </cell>
          <cell r="AZ2491">
            <v>0</v>
          </cell>
        </row>
        <row r="2492">
          <cell r="I2492">
            <v>7</v>
          </cell>
          <cell r="M2492">
            <v>0.906976</v>
          </cell>
          <cell r="AY2492">
            <v>40953</v>
          </cell>
          <cell r="AZ2492">
            <v>0</v>
          </cell>
        </row>
        <row r="2493">
          <cell r="I2493">
            <v>4</v>
          </cell>
          <cell r="M2493">
            <v>0.52712400000000004</v>
          </cell>
          <cell r="AY2493">
            <v>40953</v>
          </cell>
          <cell r="AZ2493">
            <v>0</v>
          </cell>
        </row>
        <row r="2494">
          <cell r="I2494">
            <v>2</v>
          </cell>
          <cell r="M2494">
            <v>0.26356200000000002</v>
          </cell>
          <cell r="AY2494">
            <v>40953</v>
          </cell>
          <cell r="AZ2494">
            <v>0</v>
          </cell>
        </row>
        <row r="2495">
          <cell r="I2495">
            <v>6</v>
          </cell>
          <cell r="M2495">
            <v>1.4619599999999999</v>
          </cell>
          <cell r="AY2495">
            <v>40953</v>
          </cell>
          <cell r="AZ2495">
            <v>0</v>
          </cell>
        </row>
        <row r="2496">
          <cell r="I2496">
            <v>6</v>
          </cell>
          <cell r="M2496">
            <v>1.4619599999999999</v>
          </cell>
          <cell r="AY2496">
            <v>40953</v>
          </cell>
          <cell r="AZ2496">
            <v>0</v>
          </cell>
        </row>
        <row r="2497">
          <cell r="I2497">
            <v>6</v>
          </cell>
          <cell r="M2497">
            <v>1.4619599999999999</v>
          </cell>
          <cell r="AY2497">
            <v>40953</v>
          </cell>
          <cell r="AZ2497">
            <v>0</v>
          </cell>
        </row>
        <row r="2498">
          <cell r="I2498">
            <v>6</v>
          </cell>
          <cell r="M2498">
            <v>1.4619599999999999</v>
          </cell>
          <cell r="AY2498">
            <v>40953</v>
          </cell>
          <cell r="AZ2498">
            <v>0</v>
          </cell>
        </row>
        <row r="2499">
          <cell r="I2499">
            <v>6</v>
          </cell>
          <cell r="M2499">
            <v>1.4619599999999999</v>
          </cell>
          <cell r="AY2499">
            <v>40953</v>
          </cell>
          <cell r="AZ2499">
            <v>0</v>
          </cell>
        </row>
        <row r="2500">
          <cell r="I2500">
            <v>6</v>
          </cell>
          <cell r="M2500">
            <v>1.4619599999999999</v>
          </cell>
          <cell r="AY2500">
            <v>40953</v>
          </cell>
          <cell r="AZ2500">
            <v>0</v>
          </cell>
        </row>
        <row r="2501">
          <cell r="I2501">
            <v>6</v>
          </cell>
          <cell r="M2501">
            <v>1.4619599999999999</v>
          </cell>
          <cell r="AY2501">
            <v>40953</v>
          </cell>
          <cell r="AZ2501">
            <v>0</v>
          </cell>
        </row>
        <row r="2502">
          <cell r="I2502">
            <v>6</v>
          </cell>
          <cell r="M2502">
            <v>1.4619599999999999</v>
          </cell>
          <cell r="AY2502">
            <v>40953</v>
          </cell>
          <cell r="AZ2502">
            <v>0</v>
          </cell>
        </row>
        <row r="2503">
          <cell r="I2503">
            <v>6</v>
          </cell>
          <cell r="M2503">
            <v>1.4619599999999999</v>
          </cell>
          <cell r="AY2503">
            <v>40953</v>
          </cell>
          <cell r="AZ2503">
            <v>0</v>
          </cell>
        </row>
        <row r="2504">
          <cell r="I2504">
            <v>6</v>
          </cell>
          <cell r="M2504">
            <v>1.4619599999999999</v>
          </cell>
          <cell r="AY2504">
            <v>40953</v>
          </cell>
          <cell r="AZ2504">
            <v>0</v>
          </cell>
        </row>
        <row r="2505">
          <cell r="I2505">
            <v>6</v>
          </cell>
          <cell r="M2505">
            <v>1.4619599999999999</v>
          </cell>
          <cell r="AY2505">
            <v>40953</v>
          </cell>
          <cell r="AZ2505">
            <v>0</v>
          </cell>
        </row>
        <row r="2506">
          <cell r="I2506">
            <v>6</v>
          </cell>
          <cell r="M2506">
            <v>1.4619599999999999</v>
          </cell>
          <cell r="AY2506">
            <v>40953</v>
          </cell>
          <cell r="AZ2506">
            <v>0</v>
          </cell>
        </row>
        <row r="2507">
          <cell r="I2507">
            <v>5</v>
          </cell>
          <cell r="M2507">
            <v>1.2182999999999999</v>
          </cell>
          <cell r="AY2507">
            <v>40953</v>
          </cell>
          <cell r="AZ2507">
            <v>0</v>
          </cell>
        </row>
        <row r="2508">
          <cell r="I2508">
            <v>6</v>
          </cell>
          <cell r="M2508">
            <v>1.4619599999999999</v>
          </cell>
          <cell r="AY2508">
            <v>40953</v>
          </cell>
          <cell r="AZ2508">
            <v>0</v>
          </cell>
        </row>
        <row r="2509">
          <cell r="I2509">
            <v>6</v>
          </cell>
          <cell r="M2509">
            <v>1.4619599999999999</v>
          </cell>
          <cell r="AY2509">
            <v>40953</v>
          </cell>
          <cell r="AZ2509">
            <v>0</v>
          </cell>
        </row>
        <row r="2510">
          <cell r="I2510">
            <v>6</v>
          </cell>
          <cell r="M2510">
            <v>1.4619599999999999</v>
          </cell>
          <cell r="AY2510">
            <v>40953</v>
          </cell>
          <cell r="AZ2510">
            <v>0</v>
          </cell>
        </row>
        <row r="2511">
          <cell r="I2511">
            <v>6</v>
          </cell>
          <cell r="M2511">
            <v>1.4619599999999999</v>
          </cell>
          <cell r="AY2511">
            <v>40953</v>
          </cell>
          <cell r="AZ2511">
            <v>0</v>
          </cell>
        </row>
        <row r="2512">
          <cell r="I2512">
            <v>6</v>
          </cell>
          <cell r="M2512">
            <v>1.4619599999999999</v>
          </cell>
          <cell r="AY2512">
            <v>40953</v>
          </cell>
          <cell r="AZ2512">
            <v>0</v>
          </cell>
        </row>
        <row r="2513">
          <cell r="I2513">
            <v>6</v>
          </cell>
          <cell r="M2513">
            <v>1.4619599999999999</v>
          </cell>
          <cell r="AY2513">
            <v>40953</v>
          </cell>
          <cell r="AZ2513">
            <v>0</v>
          </cell>
        </row>
        <row r="2514">
          <cell r="I2514">
            <v>6</v>
          </cell>
          <cell r="M2514">
            <v>1.4619599999999999</v>
          </cell>
          <cell r="AY2514">
            <v>40953</v>
          </cell>
          <cell r="AZ2514">
            <v>0</v>
          </cell>
        </row>
        <row r="2515">
          <cell r="I2515">
            <v>6</v>
          </cell>
          <cell r="M2515">
            <v>1.4619599999999999</v>
          </cell>
          <cell r="AY2515">
            <v>40953</v>
          </cell>
          <cell r="AZ2515">
            <v>0</v>
          </cell>
        </row>
        <row r="2516">
          <cell r="I2516">
            <v>6</v>
          </cell>
          <cell r="M2516">
            <v>1.4619599999999999</v>
          </cell>
          <cell r="AY2516">
            <v>40953</v>
          </cell>
          <cell r="AZ2516">
            <v>0</v>
          </cell>
        </row>
        <row r="2517">
          <cell r="I2517">
            <v>6</v>
          </cell>
          <cell r="M2517">
            <v>1.4619599999999999</v>
          </cell>
          <cell r="AY2517">
            <v>40953</v>
          </cell>
          <cell r="AZ2517">
            <v>0</v>
          </cell>
        </row>
        <row r="2518">
          <cell r="I2518">
            <v>6</v>
          </cell>
          <cell r="M2518">
            <v>1.4619599999999999</v>
          </cell>
          <cell r="AY2518">
            <v>40953</v>
          </cell>
          <cell r="AZ2518">
            <v>0</v>
          </cell>
        </row>
        <row r="2519">
          <cell r="I2519">
            <v>6</v>
          </cell>
          <cell r="M2519">
            <v>1.4619599999999999</v>
          </cell>
          <cell r="AY2519">
            <v>40953</v>
          </cell>
          <cell r="AZ2519">
            <v>0</v>
          </cell>
        </row>
        <row r="2520">
          <cell r="I2520">
            <v>6</v>
          </cell>
          <cell r="M2520">
            <v>1.4619599999999999</v>
          </cell>
          <cell r="AY2520">
            <v>40953</v>
          </cell>
          <cell r="AZ2520">
            <v>0</v>
          </cell>
        </row>
        <row r="2521">
          <cell r="I2521">
            <v>6</v>
          </cell>
          <cell r="M2521">
            <v>1.4619599999999999</v>
          </cell>
          <cell r="AY2521">
            <v>40953</v>
          </cell>
          <cell r="AZ2521">
            <v>0</v>
          </cell>
        </row>
        <row r="2522">
          <cell r="I2522">
            <v>6</v>
          </cell>
          <cell r="M2522">
            <v>1.4619599999999999</v>
          </cell>
          <cell r="AY2522">
            <v>40953</v>
          </cell>
          <cell r="AZ2522">
            <v>0</v>
          </cell>
        </row>
        <row r="2523">
          <cell r="I2523">
            <v>6</v>
          </cell>
          <cell r="M2523">
            <v>1.4619599999999999</v>
          </cell>
          <cell r="AY2523">
            <v>40953</v>
          </cell>
          <cell r="AZ2523">
            <v>0</v>
          </cell>
        </row>
        <row r="2524">
          <cell r="I2524">
            <v>6</v>
          </cell>
          <cell r="M2524">
            <v>1.4619599999999999</v>
          </cell>
          <cell r="AY2524">
            <v>40953</v>
          </cell>
          <cell r="AZ2524">
            <v>0</v>
          </cell>
        </row>
        <row r="2525">
          <cell r="I2525">
            <v>6</v>
          </cell>
          <cell r="M2525">
            <v>1.4619599999999999</v>
          </cell>
          <cell r="AY2525">
            <v>40953</v>
          </cell>
          <cell r="AZ2525">
            <v>0</v>
          </cell>
        </row>
        <row r="2526">
          <cell r="I2526">
            <v>6</v>
          </cell>
          <cell r="M2526">
            <v>1.4619599999999999</v>
          </cell>
          <cell r="AY2526">
            <v>40953</v>
          </cell>
          <cell r="AZ2526">
            <v>0</v>
          </cell>
        </row>
        <row r="2527">
          <cell r="I2527">
            <v>6</v>
          </cell>
          <cell r="M2527">
            <v>1.4619599999999999</v>
          </cell>
          <cell r="AY2527">
            <v>40953</v>
          </cell>
          <cell r="AZ2527">
            <v>0</v>
          </cell>
        </row>
        <row r="2528">
          <cell r="I2528">
            <v>6</v>
          </cell>
          <cell r="M2528">
            <v>1.4619599999999999</v>
          </cell>
          <cell r="AY2528">
            <v>40953</v>
          </cell>
          <cell r="AZ2528">
            <v>0</v>
          </cell>
        </row>
        <row r="2529">
          <cell r="I2529">
            <v>6</v>
          </cell>
          <cell r="M2529">
            <v>1.4619599999999999</v>
          </cell>
          <cell r="AY2529">
            <v>40953</v>
          </cell>
          <cell r="AZ2529">
            <v>0</v>
          </cell>
        </row>
        <row r="2530">
          <cell r="I2530">
            <v>6</v>
          </cell>
          <cell r="M2530">
            <v>1.4619599999999999</v>
          </cell>
          <cell r="AY2530">
            <v>40953</v>
          </cell>
          <cell r="AZ2530">
            <v>0</v>
          </cell>
        </row>
        <row r="2531">
          <cell r="I2531">
            <v>6</v>
          </cell>
          <cell r="M2531">
            <v>1.4619599999999999</v>
          </cell>
          <cell r="AY2531">
            <v>40953</v>
          </cell>
          <cell r="AZ2531">
            <v>0</v>
          </cell>
        </row>
        <row r="2532">
          <cell r="I2532">
            <v>6</v>
          </cell>
          <cell r="M2532">
            <v>1.4619599999999999</v>
          </cell>
          <cell r="AY2532">
            <v>40953</v>
          </cell>
          <cell r="AZ2532">
            <v>0</v>
          </cell>
        </row>
        <row r="2533">
          <cell r="I2533">
            <v>6</v>
          </cell>
          <cell r="M2533">
            <v>1.4619599999999999</v>
          </cell>
          <cell r="AY2533">
            <v>40953</v>
          </cell>
          <cell r="AZ2533">
            <v>0</v>
          </cell>
        </row>
        <row r="2534">
          <cell r="I2534">
            <v>6</v>
          </cell>
          <cell r="M2534">
            <v>1.4619599999999999</v>
          </cell>
          <cell r="AY2534">
            <v>40953</v>
          </cell>
          <cell r="AZ2534">
            <v>0</v>
          </cell>
        </row>
        <row r="2535">
          <cell r="I2535">
            <v>6</v>
          </cell>
          <cell r="M2535">
            <v>1.4619599999999999</v>
          </cell>
          <cell r="AY2535">
            <v>40953</v>
          </cell>
          <cell r="AZ2535">
            <v>0</v>
          </cell>
        </row>
        <row r="2536">
          <cell r="I2536">
            <v>6</v>
          </cell>
          <cell r="M2536">
            <v>1.4619599999999999</v>
          </cell>
          <cell r="AY2536">
            <v>40953</v>
          </cell>
          <cell r="AZ2536">
            <v>0</v>
          </cell>
        </row>
        <row r="2537">
          <cell r="I2537">
            <v>6</v>
          </cell>
          <cell r="M2537">
            <v>1.4619599999999999</v>
          </cell>
          <cell r="AY2537">
            <v>40953</v>
          </cell>
          <cell r="AZ2537">
            <v>0</v>
          </cell>
        </row>
        <row r="2538">
          <cell r="I2538">
            <v>6</v>
          </cell>
          <cell r="M2538">
            <v>1.4619599999999999</v>
          </cell>
          <cell r="AY2538">
            <v>40953</v>
          </cell>
          <cell r="AZ2538">
            <v>0</v>
          </cell>
        </row>
        <row r="2539">
          <cell r="I2539">
            <v>6</v>
          </cell>
          <cell r="M2539">
            <v>1.4619599999999999</v>
          </cell>
          <cell r="AY2539">
            <v>40953</v>
          </cell>
          <cell r="AZ2539">
            <v>0</v>
          </cell>
        </row>
        <row r="2540">
          <cell r="I2540">
            <v>6</v>
          </cell>
          <cell r="M2540">
            <v>1.4619599999999999</v>
          </cell>
          <cell r="AY2540">
            <v>40953</v>
          </cell>
          <cell r="AZ2540">
            <v>0</v>
          </cell>
        </row>
        <row r="2541">
          <cell r="I2541">
            <v>322</v>
          </cell>
          <cell r="M2541">
            <v>41.720896000000003</v>
          </cell>
          <cell r="AY2541">
            <v>40953</v>
          </cell>
          <cell r="AZ2541">
            <v>0</v>
          </cell>
        </row>
        <row r="2542">
          <cell r="I2542">
            <v>6</v>
          </cell>
          <cell r="M2542">
            <v>1.4619599999999999</v>
          </cell>
          <cell r="AY2542">
            <v>40953</v>
          </cell>
          <cell r="AZ2542">
            <v>0</v>
          </cell>
        </row>
        <row r="2543">
          <cell r="I2543">
            <v>6</v>
          </cell>
          <cell r="M2543">
            <v>1.4619599999999999</v>
          </cell>
          <cell r="AY2543">
            <v>40953</v>
          </cell>
          <cell r="AZ2543">
            <v>0</v>
          </cell>
        </row>
        <row r="2544">
          <cell r="I2544">
            <v>6</v>
          </cell>
          <cell r="M2544">
            <v>1.4619599999999999</v>
          </cell>
          <cell r="AY2544">
            <v>40953</v>
          </cell>
          <cell r="AZ2544">
            <v>0</v>
          </cell>
        </row>
        <row r="2545">
          <cell r="I2545">
            <v>6</v>
          </cell>
          <cell r="M2545">
            <v>1.4619599999999999</v>
          </cell>
          <cell r="AY2545">
            <v>40953</v>
          </cell>
          <cell r="AZ2545">
            <v>0</v>
          </cell>
        </row>
        <row r="2546">
          <cell r="I2546">
            <v>551</v>
          </cell>
          <cell r="M2546">
            <v>72.611331000000007</v>
          </cell>
          <cell r="AY2546">
            <v>40953</v>
          </cell>
          <cell r="AZ2546">
            <v>0</v>
          </cell>
        </row>
      </sheetData>
      <sheetData sheetId="11" refreshError="1"/>
      <sheetData sheetId="12"/>
      <sheetData sheetId="13" refreshError="1"/>
      <sheetData sheetId="1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Assumptions"/>
      <sheetName val="SAP Data"/>
      <sheetName val="Normalisation List"/>
      <sheetName val="Normalisation Workings"/>
      <sheetName val="Late Adjustments"/>
      <sheetName val="Normalisation Mar-18"/>
      <sheetName val="Input 1&gt;"/>
      <sheetName val="HK"/>
      <sheetName val="Not used&gt;"/>
      <sheetName val="Group"/>
      <sheetName val="ID"/>
      <sheetName val="MY"/>
      <sheetName val="SG"/>
      <sheetName val="TH"/>
      <sheetName val="VN"/>
      <sheetName val="PH"/>
      <sheetName val="Output 1&gt;&gt;"/>
      <sheetName val="P&amp;L by Country_New"/>
      <sheetName val="Kobron P&amp;L_By nature"/>
      <sheetName val="XB Group P&amp;L"/>
      <sheetName val="Kobron OM1"/>
      <sheetName val="OM1 By Segment Graph"/>
      <sheetName val="OM1 Bridge by country"/>
      <sheetName val="Kobron - Fixed Costs"/>
      <sheetName val="Kobron - Variable Costs"/>
      <sheetName val="Actual vs Budget"/>
      <sheetName val="Kobron CPP"/>
      <sheetName val="1.4 CPP-Linehaul"/>
      <sheetName val="Output 2&gt;&gt;"/>
      <sheetName val="ID B2C"/>
      <sheetName val="MY B2C"/>
      <sheetName val="SG B2C"/>
      <sheetName val="TH B2C"/>
      <sheetName val="VN B2C"/>
      <sheetName val="PH B2C"/>
      <sheetName val="ID TBA"/>
      <sheetName val="MY TBA"/>
      <sheetName val="SG TBA"/>
      <sheetName val="TH TBA"/>
      <sheetName val="PH TBA"/>
      <sheetName val="MY TBI"/>
      <sheetName val="MY TBI (Ocean)"/>
      <sheetName val="SG TBI"/>
      <sheetName val="SG TBI (Ocean)"/>
      <sheetName val="CPP-ID B2C"/>
      <sheetName val="CPP-MY B2C"/>
      <sheetName val="CPP-SG B2C"/>
      <sheetName val="CPP-TH B2C"/>
      <sheetName val="CPP-PH B2C"/>
      <sheetName val="CPP-MY TBA"/>
      <sheetName val="CPP-SG TBA"/>
      <sheetName val="CPP-PH TBA"/>
      <sheetName val="CPP-TH TBA"/>
      <sheetName val="Flux file&gt;&gt;"/>
      <sheetName val="Operational KPIs"/>
      <sheetName val="Revenue"/>
      <sheetName val="Cost_Sort and Consol"/>
      <sheetName val="Cost_Lastmile"/>
      <sheetName val="Cost_Linehaul Air"/>
      <sheetName val="3PL Cost Accrual Review"/>
      <sheetName val="Source&gt;&gt;"/>
      <sheetName val="Rev Volume"/>
      <sheetName val="Cost Volume"/>
      <sheetName val="3PL Weight"/>
      <sheetName val="Avg weight"/>
      <sheetName val="XB Budget (v169)"/>
      <sheetName val="Mapping - ACCT"/>
      <sheetName val="Mapping - IO"/>
      <sheetName val="Mapping - PC"/>
      <sheetName val="Mapping - CC"/>
      <sheetName val="Mapping - Assign"/>
      <sheetName val="Full ACCT List"/>
      <sheetName val="Full CC List"/>
    </sheetNames>
    <sheetDataSet>
      <sheetData sheetId="0"/>
      <sheetData sheetId="1"/>
      <sheetData sheetId="2"/>
      <sheetData sheetId="3"/>
      <sheetData sheetId="4"/>
      <sheetData sheetId="5"/>
      <sheetData sheetId="6"/>
      <sheetData sheetId="7">
        <row r="1">
          <cell r="R1" t="str">
            <v>Currency</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5-DT2004"/>
      <sheetName val="CIT2004"/>
      <sheetName val="DT2003"/>
      <sheetName val="E.1"/>
      <sheetName val="H1.A"/>
      <sheetName val="H1.B"/>
      <sheetName val="H1.C"/>
      <sheetName val="H1.C.1"/>
      <sheetName val="I1.A"/>
      <sheetName val="I1.B"/>
      <sheetName val="J1"/>
      <sheetName val="K1"/>
      <sheetName val="L1.A"/>
      <sheetName val="L1.B"/>
      <sheetName val="L1.C"/>
      <sheetName val="N1"/>
      <sheetName val="P1"/>
      <sheetName val="R1.A"/>
      <sheetName val="R1.B"/>
      <sheetName val="WBS"/>
      <sheetName val="WPL"/>
      <sheetName val="TB"/>
      <sheetName val="AJE&amp;RJE"/>
      <sheetName val="Ratio"/>
      <sheetName val="APPlanBS"/>
      <sheetName val="APPlanPL"/>
      <sheetName val="Report"/>
      <sheetName val="COA"/>
      <sheetName val="GT_Custom"/>
      <sheetName val="E_1"/>
      <sheetName val="H1_A"/>
      <sheetName val="H1_B"/>
      <sheetName val="H1_C"/>
      <sheetName val="H1_C_1"/>
      <sheetName val="I1_A"/>
      <sheetName val="I1_B"/>
      <sheetName val="L1_A"/>
      <sheetName val="L1_B"/>
      <sheetName val="L1_C"/>
      <sheetName val="R1_A"/>
      <sheetName val="R1_B"/>
      <sheetName val="E_11"/>
      <sheetName val="H1_A1"/>
      <sheetName val="H1_B1"/>
      <sheetName val="H1_C1"/>
      <sheetName val="H1_C_11"/>
      <sheetName val="I1_A1"/>
      <sheetName val="I1_B1"/>
      <sheetName val="L1_A1"/>
      <sheetName val="L1_B1"/>
      <sheetName val="L1_C1"/>
      <sheetName val="R1_A1"/>
      <sheetName val="R1_B1"/>
      <sheetName val="E_12"/>
      <sheetName val="H1_A2"/>
      <sheetName val="H1_B2"/>
      <sheetName val="H1_C2"/>
      <sheetName val="H1_C_12"/>
      <sheetName val="I1_A2"/>
      <sheetName val="I1_B2"/>
      <sheetName val="L1_A2"/>
      <sheetName val="L1_B2"/>
      <sheetName val="L1_C2"/>
      <sheetName val="R1_A2"/>
      <sheetName val="R1_B2"/>
      <sheetName val="E_13"/>
      <sheetName val="H1_A3"/>
      <sheetName val="H1_B3"/>
      <sheetName val="H1_C3"/>
      <sheetName val="H1_C_13"/>
      <sheetName val="I1_A3"/>
      <sheetName val="I1_B3"/>
      <sheetName val="L1_A3"/>
      <sheetName val="L1_B3"/>
      <sheetName val="L1_C3"/>
      <sheetName val="R1_A3"/>
      <sheetName val="R1_B3"/>
      <sheetName val="Installment"/>
      <sheetName val="REFERENSI"/>
      <sheetName val="General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3">
          <cell r="A3">
            <v>1111000</v>
          </cell>
          <cell r="B3" t="str">
            <v>COMPUTERS-S/W(C)</v>
          </cell>
          <cell r="C3">
            <v>611399853</v>
          </cell>
          <cell r="D3">
            <v>687524329</v>
          </cell>
          <cell r="E3">
            <v>687524329</v>
          </cell>
          <cell r="F3">
            <v>0</v>
          </cell>
          <cell r="H3">
            <v>687524329</v>
          </cell>
        </row>
        <row r="4">
          <cell r="A4">
            <v>1111001</v>
          </cell>
          <cell r="B4" t="str">
            <v>A. DEP-COMPUTERS - S/W (C)</v>
          </cell>
          <cell r="C4">
            <v>-308803216</v>
          </cell>
          <cell r="D4">
            <v>-420398675</v>
          </cell>
          <cell r="E4">
            <v>-445970938</v>
          </cell>
          <cell r="F4">
            <v>0</v>
          </cell>
          <cell r="H4">
            <v>-445970938</v>
          </cell>
        </row>
        <row r="5">
          <cell r="A5">
            <v>1121000</v>
          </cell>
          <cell r="B5" t="str">
            <v>LAND &amp; BUILDING (F)</v>
          </cell>
          <cell r="C5">
            <v>652277791</v>
          </cell>
          <cell r="D5">
            <v>652277791</v>
          </cell>
          <cell r="E5">
            <v>652277791</v>
          </cell>
          <cell r="F5">
            <v>0</v>
          </cell>
          <cell r="H5">
            <v>652277791</v>
          </cell>
        </row>
        <row r="6">
          <cell r="A6">
            <v>1121001</v>
          </cell>
          <cell r="B6" t="str">
            <v>A. DEP- LAND &amp; BUILDING (F)</v>
          </cell>
          <cell r="C6">
            <v>-163925428</v>
          </cell>
          <cell r="D6">
            <v>-180069304</v>
          </cell>
          <cell r="E6">
            <v>-183656831</v>
          </cell>
          <cell r="F6">
            <v>-1793764</v>
          </cell>
          <cell r="H6">
            <v>-185450595</v>
          </cell>
        </row>
        <row r="7">
          <cell r="A7">
            <v>1121010</v>
          </cell>
          <cell r="B7" t="str">
            <v>RENOVATION BUILDING (G)</v>
          </cell>
          <cell r="C7">
            <v>977644629</v>
          </cell>
          <cell r="D7">
            <v>1065413626</v>
          </cell>
          <cell r="E7">
            <v>1092422921</v>
          </cell>
          <cell r="F7">
            <v>0</v>
          </cell>
          <cell r="H7">
            <v>1092422921</v>
          </cell>
        </row>
        <row r="8">
          <cell r="A8">
            <v>1121011</v>
          </cell>
          <cell r="B8" t="str">
            <v>A. DEP- RENOVATION BUILDING(G)</v>
          </cell>
          <cell r="C8">
            <v>-257427378</v>
          </cell>
          <cell r="D8">
            <v>-333944375</v>
          </cell>
          <cell r="E8">
            <v>-351926346</v>
          </cell>
          <cell r="F8">
            <v>-9103524</v>
          </cell>
          <cell r="H8">
            <v>-361029870</v>
          </cell>
        </row>
        <row r="9">
          <cell r="A9">
            <v>1122000</v>
          </cell>
          <cell r="B9" t="str">
            <v>PLANT &amp; MACHINARY (A)</v>
          </cell>
          <cell r="C9">
            <v>1742958104</v>
          </cell>
          <cell r="D9">
            <v>2030031926</v>
          </cell>
          <cell r="E9">
            <v>2030031926</v>
          </cell>
          <cell r="F9">
            <v>0</v>
          </cell>
          <cell r="H9">
            <v>2030031926</v>
          </cell>
        </row>
        <row r="10">
          <cell r="A10">
            <v>1122001</v>
          </cell>
          <cell r="B10" t="str">
            <v>A. DEP- PLANT &amp; MACHINARY (A)</v>
          </cell>
          <cell r="C10">
            <v>-768568004</v>
          </cell>
          <cell r="D10">
            <v>-908933288</v>
          </cell>
          <cell r="E10">
            <v>-942954749</v>
          </cell>
          <cell r="F10">
            <v>-24860</v>
          </cell>
          <cell r="H10">
            <v>-942979609</v>
          </cell>
        </row>
        <row r="11">
          <cell r="A11">
            <v>1123000</v>
          </cell>
          <cell r="B11" t="str">
            <v>OFFICE EQUIPMENT (B)</v>
          </cell>
          <cell r="C11">
            <v>400584953</v>
          </cell>
          <cell r="D11">
            <v>461816964</v>
          </cell>
          <cell r="E11">
            <v>466307464</v>
          </cell>
          <cell r="F11">
            <v>0</v>
          </cell>
          <cell r="H11">
            <v>466307464</v>
          </cell>
        </row>
        <row r="12">
          <cell r="A12">
            <v>1123001</v>
          </cell>
          <cell r="B12" t="str">
            <v>A. DEP- OFFICE EQUIPMENT (B)</v>
          </cell>
          <cell r="C12">
            <v>-251326990</v>
          </cell>
          <cell r="D12">
            <v>-273675294</v>
          </cell>
          <cell r="E12">
            <v>-283991388</v>
          </cell>
          <cell r="F12">
            <v>2923</v>
          </cell>
          <cell r="H12">
            <v>-283988465</v>
          </cell>
        </row>
        <row r="13">
          <cell r="A13">
            <v>1123010</v>
          </cell>
          <cell r="B13" t="str">
            <v>COMPUTERS - H/W(C)</v>
          </cell>
          <cell r="C13">
            <v>695756271</v>
          </cell>
          <cell r="D13">
            <v>792086346</v>
          </cell>
          <cell r="E13">
            <v>792086346</v>
          </cell>
          <cell r="F13">
            <v>0</v>
          </cell>
          <cell r="H13">
            <v>792086346</v>
          </cell>
        </row>
        <row r="14">
          <cell r="A14">
            <v>1123011</v>
          </cell>
          <cell r="B14" t="str">
            <v>A. DEP- COMPUTERS - H/W(C)</v>
          </cell>
          <cell r="C14">
            <v>-456864920</v>
          </cell>
          <cell r="D14">
            <v>-507641097</v>
          </cell>
          <cell r="E14">
            <v>-530749068</v>
          </cell>
          <cell r="F14">
            <v>-27626</v>
          </cell>
          <cell r="H14">
            <v>-530776694</v>
          </cell>
        </row>
        <row r="15">
          <cell r="A15">
            <v>1123030</v>
          </cell>
          <cell r="B15" t="str">
            <v>FURNITURE &amp; FITTINGS (D)</v>
          </cell>
          <cell r="C15">
            <v>312315332</v>
          </cell>
          <cell r="D15">
            <v>332302732</v>
          </cell>
          <cell r="E15">
            <v>332302732</v>
          </cell>
          <cell r="F15">
            <v>1635750</v>
          </cell>
          <cell r="H15">
            <v>333938482</v>
          </cell>
        </row>
        <row r="16">
          <cell r="A16">
            <v>1123031</v>
          </cell>
          <cell r="B16" t="str">
            <v>A. DEP- FURNITURE &amp; FITTINGS (</v>
          </cell>
          <cell r="C16">
            <v>-111648253</v>
          </cell>
          <cell r="D16">
            <v>-153958291</v>
          </cell>
          <cell r="E16">
            <v>-163478357</v>
          </cell>
          <cell r="F16">
            <v>0</v>
          </cell>
          <cell r="H16">
            <v>-163478357</v>
          </cell>
        </row>
        <row r="17">
          <cell r="A17">
            <v>1123040</v>
          </cell>
          <cell r="B17" t="str">
            <v>MOTOR VEHICLE (E)</v>
          </cell>
          <cell r="C17">
            <v>2243860500</v>
          </cell>
          <cell r="D17">
            <v>2522660500</v>
          </cell>
          <cell r="E17">
            <v>2518209500</v>
          </cell>
          <cell r="F17">
            <v>0</v>
          </cell>
          <cell r="H17">
            <v>2518209500</v>
          </cell>
        </row>
        <row r="18">
          <cell r="A18">
            <v>1123041</v>
          </cell>
          <cell r="B18" t="str">
            <v>A. DEP- MOTOR VEHICLE (E)</v>
          </cell>
          <cell r="C18">
            <v>-1067035128</v>
          </cell>
          <cell r="D18">
            <v>-1071817389</v>
          </cell>
          <cell r="E18">
            <v>-1148668373</v>
          </cell>
          <cell r="F18">
            <v>0</v>
          </cell>
          <cell r="H18">
            <v>-1148668373</v>
          </cell>
        </row>
        <row r="19">
          <cell r="A19">
            <v>1123090</v>
          </cell>
          <cell r="B19" t="str">
            <v>ASSET CLEARING</v>
          </cell>
          <cell r="C19">
            <v>0</v>
          </cell>
          <cell r="D19">
            <v>0</v>
          </cell>
          <cell r="E19">
            <v>0</v>
          </cell>
          <cell r="F19">
            <v>0</v>
          </cell>
          <cell r="H19">
            <v>0</v>
          </cell>
        </row>
        <row r="20">
          <cell r="A20">
            <v>1131000</v>
          </cell>
          <cell r="B20" t="str">
            <v>GIT-OEM</v>
          </cell>
          <cell r="C20">
            <v>1075905483</v>
          </cell>
          <cell r="D20">
            <v>653023818</v>
          </cell>
          <cell r="E20">
            <v>1047952358</v>
          </cell>
          <cell r="F20">
            <v>-400919120</v>
          </cell>
          <cell r="G20">
            <v>0</v>
          </cell>
          <cell r="H20">
            <v>647033238</v>
          </cell>
        </row>
        <row r="21">
          <cell r="A21">
            <v>1131170</v>
          </cell>
          <cell r="B21" t="str">
            <v>GIT-OUT</v>
          </cell>
          <cell r="C21">
            <v>83507022</v>
          </cell>
          <cell r="D21">
            <v>239301882</v>
          </cell>
          <cell r="E21">
            <v>285711296</v>
          </cell>
          <cell r="F21">
            <v>-140922192</v>
          </cell>
          <cell r="H21">
            <v>144789104</v>
          </cell>
        </row>
        <row r="22">
          <cell r="A22">
            <v>1211000</v>
          </cell>
          <cell r="B22" t="str">
            <v>STOCK-OEM(A)</v>
          </cell>
          <cell r="C22">
            <v>2800903638</v>
          </cell>
          <cell r="D22">
            <v>2612992315</v>
          </cell>
          <cell r="E22">
            <v>2499598295</v>
          </cell>
          <cell r="F22">
            <v>-29681863</v>
          </cell>
          <cell r="H22">
            <v>2469916432</v>
          </cell>
        </row>
        <row r="23">
          <cell r="A23">
            <v>1211010</v>
          </cell>
          <cell r="B23" t="str">
            <v>STOCK-END. II SPECIAL SEALS(G)</v>
          </cell>
          <cell r="C23">
            <v>638081458</v>
          </cell>
          <cell r="D23">
            <v>649123481</v>
          </cell>
          <cell r="E23">
            <v>648774760</v>
          </cell>
          <cell r="F23">
            <v>-98800235</v>
          </cell>
          <cell r="H23">
            <v>549974525</v>
          </cell>
        </row>
        <row r="24">
          <cell r="A24">
            <v>1211020</v>
          </cell>
          <cell r="B24" t="str">
            <v>STOCK-AGIT., MIXER, KNEAD.(C)</v>
          </cell>
          <cell r="C24">
            <v>303650558</v>
          </cell>
          <cell r="D24">
            <v>221244153</v>
          </cell>
          <cell r="E24">
            <v>202467692</v>
          </cell>
          <cell r="F24">
            <v>-45812293</v>
          </cell>
          <cell r="H24">
            <v>156655399</v>
          </cell>
        </row>
        <row r="25">
          <cell r="A25">
            <v>1211030</v>
          </cell>
          <cell r="B25" t="str">
            <v>STOCK-SUPPLY SYSTEM(D)</v>
          </cell>
          <cell r="C25">
            <v>68398989</v>
          </cell>
          <cell r="D25">
            <v>106850949</v>
          </cell>
          <cell r="E25">
            <v>106850949</v>
          </cell>
          <cell r="F25">
            <v>-17113647</v>
          </cell>
          <cell r="H25">
            <v>89737302</v>
          </cell>
        </row>
        <row r="26">
          <cell r="A26">
            <v>1211040</v>
          </cell>
          <cell r="B26" t="str">
            <v>STOCK-BT BURGMANN PRODUCTS(L)</v>
          </cell>
          <cell r="C26">
            <v>20290725</v>
          </cell>
          <cell r="D26">
            <v>20432771</v>
          </cell>
          <cell r="E26">
            <v>20432771</v>
          </cell>
          <cell r="F26">
            <v>33047</v>
          </cell>
          <cell r="H26">
            <v>20465818</v>
          </cell>
        </row>
        <row r="27">
          <cell r="A27">
            <v>1211060</v>
          </cell>
          <cell r="B27" t="str">
            <v>STOCK-PACKINGS(H1)</v>
          </cell>
          <cell r="C27">
            <v>551859491</v>
          </cell>
          <cell r="D27">
            <v>818643981</v>
          </cell>
          <cell r="E27">
            <v>762367473</v>
          </cell>
          <cell r="F27">
            <v>155217795</v>
          </cell>
          <cell r="H27">
            <v>917585268</v>
          </cell>
        </row>
        <row r="28">
          <cell r="A28">
            <v>1211070</v>
          </cell>
          <cell r="B28" t="str">
            <v>STOCK-STATICS SEALS(H2)</v>
          </cell>
          <cell r="C28">
            <v>479445299</v>
          </cell>
          <cell r="D28">
            <v>587008695</v>
          </cell>
          <cell r="E28">
            <v>538445581</v>
          </cell>
          <cell r="F28">
            <v>-38603200</v>
          </cell>
          <cell r="H28">
            <v>499842381</v>
          </cell>
        </row>
        <row r="29">
          <cell r="A29">
            <v>1211080</v>
          </cell>
          <cell r="B29" t="str">
            <v>STOCK-EXP. JOINT RUBBER(H3-R)</v>
          </cell>
          <cell r="C29">
            <v>18178611</v>
          </cell>
          <cell r="D29">
            <v>91426252</v>
          </cell>
          <cell r="E29">
            <v>18178611</v>
          </cell>
          <cell r="F29">
            <v>2383040</v>
          </cell>
          <cell r="H29">
            <v>20561651</v>
          </cell>
        </row>
        <row r="30">
          <cell r="A30">
            <v>1211090</v>
          </cell>
          <cell r="B30" t="str">
            <v>STOCK-EXP. JOINT FABRIC(H3-F)</v>
          </cell>
          <cell r="C30">
            <v>596393415</v>
          </cell>
          <cell r="D30">
            <v>811631598</v>
          </cell>
          <cell r="E30">
            <v>823306086</v>
          </cell>
          <cell r="F30">
            <v>-207154555</v>
          </cell>
          <cell r="H30">
            <v>616151531</v>
          </cell>
        </row>
        <row r="31">
          <cell r="A31">
            <v>1211100</v>
          </cell>
          <cell r="B31" t="str">
            <v>STOCK-EXP. JOINT METAL(H3-M)</v>
          </cell>
          <cell r="C31">
            <v>24428829</v>
          </cell>
          <cell r="D31">
            <v>36163810</v>
          </cell>
          <cell r="E31">
            <v>36163810</v>
          </cell>
          <cell r="F31">
            <v>57039462</v>
          </cell>
          <cell r="H31">
            <v>93203272</v>
          </cell>
        </row>
        <row r="32">
          <cell r="A32">
            <v>1211110</v>
          </cell>
          <cell r="B32" t="str">
            <v>STOCK-VARIOUS</v>
          </cell>
          <cell r="C32">
            <v>9108406</v>
          </cell>
          <cell r="D32">
            <v>10639308</v>
          </cell>
          <cell r="E32">
            <v>9477315</v>
          </cell>
          <cell r="F32">
            <v>-7899347</v>
          </cell>
          <cell r="H32">
            <v>1577968</v>
          </cell>
        </row>
        <row r="33">
          <cell r="A33">
            <v>1211120</v>
          </cell>
          <cell r="B33" t="str">
            <v>STOCK-END. I STANDARD(B)</v>
          </cell>
          <cell r="C33">
            <v>304906038</v>
          </cell>
          <cell r="D33">
            <v>339809249</v>
          </cell>
          <cell r="E33">
            <v>336399401</v>
          </cell>
          <cell r="F33">
            <v>47195387</v>
          </cell>
          <cell r="H33">
            <v>383594788</v>
          </cell>
        </row>
        <row r="34">
          <cell r="A34">
            <v>1211130</v>
          </cell>
          <cell r="B34" t="str">
            <v>STOCK-RAW MATERIAL(R)</v>
          </cell>
          <cell r="C34">
            <v>306623763</v>
          </cell>
          <cell r="D34">
            <v>374834271</v>
          </cell>
          <cell r="E34">
            <v>375517059</v>
          </cell>
          <cell r="F34">
            <v>-13644806</v>
          </cell>
          <cell r="H34">
            <v>361872253</v>
          </cell>
        </row>
        <row r="35">
          <cell r="A35">
            <v>1211140</v>
          </cell>
          <cell r="B35" t="str">
            <v>STOCK-COMPRESSORS(E)</v>
          </cell>
          <cell r="C35">
            <v>25557557</v>
          </cell>
          <cell r="D35">
            <v>28570409</v>
          </cell>
          <cell r="E35">
            <v>40509064</v>
          </cell>
          <cell r="F35">
            <v>-6468159</v>
          </cell>
          <cell r="H35">
            <v>34040905</v>
          </cell>
        </row>
        <row r="36">
          <cell r="A36">
            <v>1211150</v>
          </cell>
          <cell r="B36" t="str">
            <v>STOCK-MAGNETIC COUPLING MAK(F)</v>
          </cell>
          <cell r="C36">
            <v>401894</v>
          </cell>
          <cell r="D36">
            <v>401894</v>
          </cell>
          <cell r="E36">
            <v>401894</v>
          </cell>
          <cell r="F36">
            <v>0</v>
          </cell>
          <cell r="H36">
            <v>401894</v>
          </cell>
        </row>
        <row r="37">
          <cell r="A37">
            <v>1211180</v>
          </cell>
          <cell r="B37" t="str">
            <v>STOCK-SPECIAL SEALS/MARINE(J)</v>
          </cell>
          <cell r="C37">
            <v>10221518</v>
          </cell>
          <cell r="D37">
            <v>13831932</v>
          </cell>
          <cell r="E37">
            <v>16890741</v>
          </cell>
          <cell r="F37">
            <v>-1503939</v>
          </cell>
          <cell r="H37">
            <v>15386802</v>
          </cell>
        </row>
        <row r="38">
          <cell r="A38">
            <v>1212000</v>
          </cell>
          <cell r="B38" t="str">
            <v>A.SL.MOV-OEM</v>
          </cell>
          <cell r="C38">
            <v>-376230338</v>
          </cell>
          <cell r="D38">
            <v>-376230338</v>
          </cell>
          <cell r="E38">
            <v>-376230338</v>
          </cell>
          <cell r="F38">
            <v>-121997041</v>
          </cell>
          <cell r="H38">
            <v>-498227379</v>
          </cell>
        </row>
        <row r="39">
          <cell r="A39">
            <v>1212010</v>
          </cell>
          <cell r="B39" t="str">
            <v>A.SL.MOV-END. II SPCL SEALS</v>
          </cell>
          <cell r="C39">
            <v>-87475640</v>
          </cell>
          <cell r="D39">
            <v>-87475640</v>
          </cell>
          <cell r="E39">
            <v>-87475640</v>
          </cell>
          <cell r="F39">
            <v>-28797550</v>
          </cell>
          <cell r="H39">
            <v>-116273190</v>
          </cell>
        </row>
        <row r="40">
          <cell r="A40">
            <v>1212020</v>
          </cell>
          <cell r="B40" t="str">
            <v>A.SL.MOV-AGITATOR,MIXER,KNEADE</v>
          </cell>
          <cell r="C40">
            <v>-24513776</v>
          </cell>
          <cell r="D40">
            <v>-24513776</v>
          </cell>
          <cell r="E40">
            <v>-24513776</v>
          </cell>
          <cell r="F40">
            <v>-18342959</v>
          </cell>
          <cell r="H40">
            <v>-42856735</v>
          </cell>
        </row>
        <row r="41">
          <cell r="A41">
            <v>1212030</v>
          </cell>
          <cell r="B41" t="str">
            <v>A.SL.MOV-SUPPLY SYSTEM</v>
          </cell>
          <cell r="C41">
            <v>-14817271</v>
          </cell>
          <cell r="D41">
            <v>-14817271</v>
          </cell>
          <cell r="E41">
            <v>-14817271</v>
          </cell>
          <cell r="F41">
            <v>-4666711</v>
          </cell>
          <cell r="H41">
            <v>-19483982</v>
          </cell>
        </row>
        <row r="42">
          <cell r="A42">
            <v>1212040</v>
          </cell>
          <cell r="B42" t="str">
            <v>A.SL.MOV-BT BURGMANN PRODUCTS</v>
          </cell>
          <cell r="C42">
            <v>-8748775</v>
          </cell>
          <cell r="D42">
            <v>-8748775</v>
          </cell>
          <cell r="E42">
            <v>-8748775</v>
          </cell>
          <cell r="F42">
            <v>-3570122</v>
          </cell>
          <cell r="H42">
            <v>-12318897</v>
          </cell>
        </row>
        <row r="43">
          <cell r="A43">
            <v>1212060</v>
          </cell>
          <cell r="B43" t="str">
            <v>A.SL.MOV-PACKINGS</v>
          </cell>
          <cell r="C43">
            <v>-106511983</v>
          </cell>
          <cell r="D43">
            <v>-106511983</v>
          </cell>
          <cell r="E43">
            <v>-106511983</v>
          </cell>
          <cell r="F43">
            <v>-46854956</v>
          </cell>
          <cell r="H43">
            <v>-153366939</v>
          </cell>
        </row>
        <row r="44">
          <cell r="A44">
            <v>1212070</v>
          </cell>
          <cell r="B44" t="str">
            <v>A.SL.MOV-STATIC SEALS</v>
          </cell>
          <cell r="C44">
            <v>-7695467</v>
          </cell>
          <cell r="D44">
            <v>-7695467</v>
          </cell>
          <cell r="E44">
            <v>-7695467</v>
          </cell>
          <cell r="F44">
            <v>-12067272</v>
          </cell>
          <cell r="H44">
            <v>-19762739</v>
          </cell>
        </row>
        <row r="45">
          <cell r="A45">
            <v>1212080</v>
          </cell>
          <cell r="B45" t="str">
            <v>A.SL.MOV-EXP. JOINT RUBBER</v>
          </cell>
          <cell r="C45">
            <v>-1388757</v>
          </cell>
          <cell r="D45">
            <v>-1388759</v>
          </cell>
          <cell r="E45">
            <v>-1388759</v>
          </cell>
          <cell r="F45">
            <v>-3300420</v>
          </cell>
          <cell r="H45">
            <v>-4689179</v>
          </cell>
        </row>
        <row r="46">
          <cell r="A46">
            <v>1212090</v>
          </cell>
          <cell r="B46" t="str">
            <v>A.SL.MOV-EXP. JOINT FABRIC</v>
          </cell>
          <cell r="C46">
            <v>-33040586</v>
          </cell>
          <cell r="D46">
            <v>-33040586</v>
          </cell>
          <cell r="E46">
            <v>-33040586</v>
          </cell>
          <cell r="F46">
            <v>-39951634</v>
          </cell>
          <cell r="H46">
            <v>-72992220</v>
          </cell>
        </row>
        <row r="47">
          <cell r="A47">
            <v>1212100</v>
          </cell>
          <cell r="B47" t="str">
            <v>A.SL.MOV-EXP. JOINT METAL</v>
          </cell>
          <cell r="C47">
            <v>-7945177</v>
          </cell>
          <cell r="D47">
            <v>-7945177</v>
          </cell>
          <cell r="E47">
            <v>-7945177</v>
          </cell>
          <cell r="F47">
            <v>-5721153</v>
          </cell>
          <cell r="H47">
            <v>-13666330</v>
          </cell>
        </row>
        <row r="48">
          <cell r="A48">
            <v>1212110</v>
          </cell>
          <cell r="B48" t="str">
            <v>A.SL.MOV-VARIOUS</v>
          </cell>
          <cell r="C48">
            <v>-2465223</v>
          </cell>
          <cell r="D48">
            <v>-2465223</v>
          </cell>
          <cell r="E48">
            <v>-2465223</v>
          </cell>
          <cell r="F48">
            <v>1768242</v>
          </cell>
          <cell r="H48">
            <v>-696981</v>
          </cell>
        </row>
        <row r="49">
          <cell r="A49">
            <v>1212120</v>
          </cell>
          <cell r="B49" t="str">
            <v>A.SL.MOV-END. I STANDARD</v>
          </cell>
          <cell r="C49">
            <v>-5501721</v>
          </cell>
          <cell r="D49">
            <v>-5501721</v>
          </cell>
          <cell r="E49">
            <v>-5501721</v>
          </cell>
          <cell r="F49">
            <v>-6753171</v>
          </cell>
          <cell r="H49">
            <v>-12254892</v>
          </cell>
        </row>
        <row r="50">
          <cell r="A50">
            <v>1212130</v>
          </cell>
          <cell r="B50" t="str">
            <v>A.SL.MOV-RAW MATERIAL</v>
          </cell>
          <cell r="C50">
            <v>-32159467</v>
          </cell>
          <cell r="D50">
            <v>-32159467</v>
          </cell>
          <cell r="E50">
            <v>-32159467</v>
          </cell>
          <cell r="F50">
            <v>-21561987</v>
          </cell>
          <cell r="H50">
            <v>-53721454</v>
          </cell>
        </row>
        <row r="51">
          <cell r="A51">
            <v>1212140</v>
          </cell>
          <cell r="B51" t="str">
            <v>A.SL.MOV-COMPRESSORS</v>
          </cell>
          <cell r="C51">
            <v>-1993589</v>
          </cell>
          <cell r="D51">
            <v>-1993589</v>
          </cell>
          <cell r="E51">
            <v>-1993589</v>
          </cell>
          <cell r="F51">
            <v>-851849</v>
          </cell>
          <cell r="H51">
            <v>-2845438</v>
          </cell>
        </row>
        <row r="52">
          <cell r="A52">
            <v>1212150</v>
          </cell>
          <cell r="B52" t="str">
            <v>A.SL.MOV-MAGNETIC COUPLING MAK</v>
          </cell>
          <cell r="C52">
            <v>0</v>
          </cell>
          <cell r="D52">
            <v>0</v>
          </cell>
          <cell r="E52">
            <v>0</v>
          </cell>
          <cell r="F52">
            <v>-3328</v>
          </cell>
          <cell r="H52">
            <v>-3328</v>
          </cell>
        </row>
        <row r="53">
          <cell r="A53">
            <v>1212180</v>
          </cell>
          <cell r="B53" t="str">
            <v>A.SL.MVT.SPECIAL SEALS/MARINE</v>
          </cell>
          <cell r="C53">
            <v>-289889</v>
          </cell>
          <cell r="D53">
            <v>-289889</v>
          </cell>
          <cell r="E53">
            <v>-289889</v>
          </cell>
          <cell r="F53">
            <v>-724996</v>
          </cell>
          <cell r="H53">
            <v>-1014885</v>
          </cell>
        </row>
        <row r="54">
          <cell r="A54">
            <v>1221110</v>
          </cell>
          <cell r="B54" t="str">
            <v>TRADE RECEIVABLE - 3RD PARTY</v>
          </cell>
          <cell r="C54">
            <v>9553750027</v>
          </cell>
          <cell r="D54">
            <v>7472213618</v>
          </cell>
          <cell r="E54">
            <v>6044991347</v>
          </cell>
          <cell r="F54">
            <v>2055244057</v>
          </cell>
          <cell r="H54">
            <v>8100235404</v>
          </cell>
        </row>
        <row r="55">
          <cell r="A55">
            <v>1222110</v>
          </cell>
          <cell r="B55" t="str">
            <v>TRADE RECEIVABLE - AFFILIATE</v>
          </cell>
          <cell r="C55">
            <v>0</v>
          </cell>
          <cell r="D55">
            <v>92543123</v>
          </cell>
          <cell r="E55">
            <v>92543123</v>
          </cell>
          <cell r="F55">
            <v>30716534</v>
          </cell>
          <cell r="H55">
            <v>123259657</v>
          </cell>
        </row>
        <row r="56">
          <cell r="A56">
            <v>1222120</v>
          </cell>
          <cell r="B56" t="str">
            <v>ALLOWANCE FOR BAD DEBT</v>
          </cell>
          <cell r="C56">
            <v>-350777191</v>
          </cell>
          <cell r="D56">
            <v>-420777191</v>
          </cell>
          <cell r="E56">
            <v>-410999240</v>
          </cell>
          <cell r="F56">
            <v>70000000</v>
          </cell>
          <cell r="H56">
            <v>-340999240</v>
          </cell>
        </row>
        <row r="57">
          <cell r="A57">
            <v>1224010</v>
          </cell>
          <cell r="B57" t="str">
            <v>LOAN OF EMPLOYEES</v>
          </cell>
          <cell r="C57">
            <v>65369952</v>
          </cell>
          <cell r="D57">
            <v>61811893</v>
          </cell>
          <cell r="E57">
            <v>54641243</v>
          </cell>
          <cell r="F57">
            <v>-3084399</v>
          </cell>
          <cell r="H57">
            <v>51556844</v>
          </cell>
        </row>
        <row r="58">
          <cell r="A58">
            <v>1224070</v>
          </cell>
          <cell r="B58" t="str">
            <v>LOANS TO AFFILIATE</v>
          </cell>
          <cell r="C58">
            <v>0</v>
          </cell>
          <cell r="D58">
            <v>0</v>
          </cell>
          <cell r="E58">
            <v>0</v>
          </cell>
          <cell r="F58">
            <v>1396200000</v>
          </cell>
          <cell r="H58">
            <v>1396200000</v>
          </cell>
        </row>
        <row r="59">
          <cell r="A59" t="str">
            <v>A1224010</v>
          </cell>
          <cell r="B59" t="str">
            <v>THIRD PARTY OTHER RECEIVABLES</v>
          </cell>
          <cell r="C59">
            <v>57712111</v>
          </cell>
          <cell r="D59">
            <v>0</v>
          </cell>
          <cell r="E59">
            <v>0</v>
          </cell>
          <cell r="F59">
            <v>0</v>
          </cell>
        </row>
        <row r="60">
          <cell r="A60">
            <v>1224020</v>
          </cell>
          <cell r="B60" t="str">
            <v>BANK GUARANTEE</v>
          </cell>
          <cell r="C60">
            <v>41328500</v>
          </cell>
          <cell r="D60">
            <v>144510400</v>
          </cell>
          <cell r="E60">
            <v>184233400</v>
          </cell>
          <cell r="F60">
            <v>-53273300</v>
          </cell>
          <cell r="H60">
            <v>130960100</v>
          </cell>
        </row>
        <row r="61">
          <cell r="A61">
            <v>1224030</v>
          </cell>
          <cell r="B61" t="str">
            <v>DEPOSIT</v>
          </cell>
          <cell r="C61">
            <v>39693520</v>
          </cell>
          <cell r="D61">
            <v>81936791</v>
          </cell>
          <cell r="E61">
            <v>149846961</v>
          </cell>
          <cell r="F61">
            <v>701700</v>
          </cell>
          <cell r="H61">
            <v>150548661</v>
          </cell>
        </row>
        <row r="62">
          <cell r="A62">
            <v>1224040</v>
          </cell>
          <cell r="B62" t="str">
            <v>DEFFERED TAX ASSETS</v>
          </cell>
          <cell r="C62">
            <v>527799889</v>
          </cell>
          <cell r="D62">
            <v>527799889</v>
          </cell>
          <cell r="E62">
            <v>527799889</v>
          </cell>
          <cell r="F62">
            <v>0</v>
          </cell>
          <cell r="H62">
            <v>527799889</v>
          </cell>
        </row>
        <row r="63">
          <cell r="A63">
            <v>1224050</v>
          </cell>
          <cell r="B63" t="str">
            <v>FUND RESERVED FOR EMPLOYEE ENTITLEMENTS</v>
          </cell>
          <cell r="C63">
            <v>340841503</v>
          </cell>
          <cell r="D63">
            <v>343043203</v>
          </cell>
          <cell r="E63">
            <v>861964848</v>
          </cell>
          <cell r="F63">
            <v>-2059914</v>
          </cell>
          <cell r="H63">
            <v>859904934</v>
          </cell>
        </row>
        <row r="64">
          <cell r="A64">
            <v>1224060</v>
          </cell>
          <cell r="B64" t="str">
            <v>CALL DEPOSIT</v>
          </cell>
          <cell r="C64">
            <v>0</v>
          </cell>
          <cell r="D64">
            <v>2200000000</v>
          </cell>
          <cell r="E64">
            <v>1200000000</v>
          </cell>
          <cell r="F64">
            <v>-1200000000</v>
          </cell>
          <cell r="H64">
            <v>0</v>
          </cell>
        </row>
        <row r="65">
          <cell r="A65">
            <v>1240000</v>
          </cell>
          <cell r="B65" t="str">
            <v>DEUTSCHE BANK (EUR)</v>
          </cell>
          <cell r="C65">
            <v>159203422</v>
          </cell>
          <cell r="D65">
            <v>19591286</v>
          </cell>
          <cell r="E65">
            <v>91250601</v>
          </cell>
          <cell r="F65">
            <v>-16464511</v>
          </cell>
          <cell r="H65">
            <v>74786090</v>
          </cell>
        </row>
        <row r="66">
          <cell r="A66">
            <v>1240001</v>
          </cell>
          <cell r="B66" t="str">
            <v>DEUTSCHE BANK  (RP)</v>
          </cell>
          <cell r="C66">
            <v>199342129</v>
          </cell>
          <cell r="D66">
            <v>461926633</v>
          </cell>
          <cell r="E66">
            <v>134354809</v>
          </cell>
          <cell r="F66">
            <v>428172488</v>
          </cell>
          <cell r="H66">
            <v>562527297</v>
          </cell>
        </row>
        <row r="67">
          <cell r="A67">
            <v>1240002</v>
          </cell>
          <cell r="B67" t="str">
            <v>DEUTSCHE BANK (US$)</v>
          </cell>
          <cell r="C67">
            <v>36654127</v>
          </cell>
          <cell r="D67">
            <v>1746065418</v>
          </cell>
          <cell r="E67">
            <v>2506153921</v>
          </cell>
          <cell r="F67">
            <v>-2207061922</v>
          </cell>
          <cell r="H67">
            <v>299091999</v>
          </cell>
        </row>
        <row r="68">
          <cell r="A68">
            <v>1240003</v>
          </cell>
          <cell r="B68" t="str">
            <v>BNI JABABEKA</v>
          </cell>
          <cell r="C68">
            <v>71577808</v>
          </cell>
          <cell r="D68">
            <v>240693057</v>
          </cell>
          <cell r="E68">
            <v>165664379</v>
          </cell>
          <cell r="F68">
            <v>-103004158</v>
          </cell>
          <cell r="H68">
            <v>62660221</v>
          </cell>
        </row>
        <row r="69">
          <cell r="A69">
            <v>1241000</v>
          </cell>
          <cell r="B69" t="str">
            <v>FOREX PETTY CASH</v>
          </cell>
          <cell r="C69">
            <v>10035245</v>
          </cell>
          <cell r="D69">
            <v>7356675</v>
          </cell>
          <cell r="E69">
            <v>47180922</v>
          </cell>
          <cell r="F69">
            <v>-28369142</v>
          </cell>
          <cell r="H69">
            <v>18811780</v>
          </cell>
        </row>
        <row r="70">
          <cell r="A70">
            <v>1241001</v>
          </cell>
          <cell r="B70" t="str">
            <v>PETTY CASH CIKARANG</v>
          </cell>
          <cell r="C70">
            <v>1443400</v>
          </cell>
          <cell r="D70">
            <v>5373615</v>
          </cell>
          <cell r="E70">
            <v>6330330</v>
          </cell>
          <cell r="F70">
            <v>2172950</v>
          </cell>
          <cell r="H70">
            <v>8503280</v>
          </cell>
        </row>
        <row r="71">
          <cell r="A71">
            <v>1241002</v>
          </cell>
          <cell r="B71" t="str">
            <v>PETTY CASH CILEGON</v>
          </cell>
          <cell r="C71">
            <v>878500</v>
          </cell>
          <cell r="D71">
            <v>1763650</v>
          </cell>
          <cell r="E71">
            <v>1500000</v>
          </cell>
          <cell r="F71">
            <v>325166</v>
          </cell>
          <cell r="H71">
            <v>1825166</v>
          </cell>
        </row>
        <row r="72">
          <cell r="A72">
            <v>1241003</v>
          </cell>
          <cell r="B72" t="str">
            <v>PETTY CASH SURABAYA</v>
          </cell>
          <cell r="C72">
            <v>0</v>
          </cell>
          <cell r="D72">
            <v>38100000</v>
          </cell>
          <cell r="E72">
            <v>4615145</v>
          </cell>
          <cell r="F72">
            <v>1604745</v>
          </cell>
          <cell r="H72">
            <v>6219890</v>
          </cell>
        </row>
        <row r="73">
          <cell r="A73">
            <v>1241004</v>
          </cell>
          <cell r="B73" t="str">
            <v>PETTY CASH BANDUNG</v>
          </cell>
          <cell r="C73">
            <v>0</v>
          </cell>
          <cell r="D73">
            <v>0</v>
          </cell>
          <cell r="E73">
            <v>-811018</v>
          </cell>
          <cell r="F73">
            <v>811018</v>
          </cell>
          <cell r="H73">
            <v>0</v>
          </cell>
        </row>
        <row r="74">
          <cell r="A74">
            <v>1241005</v>
          </cell>
          <cell r="B74" t="str">
            <v>PETTY CASH SEMARANG</v>
          </cell>
          <cell r="C74">
            <v>999942</v>
          </cell>
          <cell r="D74">
            <v>6012456</v>
          </cell>
          <cell r="E74">
            <v>1854274</v>
          </cell>
          <cell r="F74">
            <v>4901050</v>
          </cell>
          <cell r="H74">
            <v>6755324</v>
          </cell>
        </row>
        <row r="75">
          <cell r="A75">
            <v>1241006</v>
          </cell>
          <cell r="B75" t="str">
            <v>PETTY CASH PALEMBANG</v>
          </cell>
          <cell r="C75">
            <v>719869</v>
          </cell>
          <cell r="D75">
            <v>900030</v>
          </cell>
          <cell r="E75">
            <v>1150216</v>
          </cell>
          <cell r="F75">
            <v>-1055928</v>
          </cell>
          <cell r="H75">
            <v>94288</v>
          </cell>
        </row>
        <row r="76">
          <cell r="A76">
            <v>1241007</v>
          </cell>
          <cell r="B76" t="str">
            <v>PETTY CASH MEDAN</v>
          </cell>
          <cell r="C76">
            <v>0</v>
          </cell>
          <cell r="D76">
            <v>-383050</v>
          </cell>
          <cell r="E76">
            <v>180000</v>
          </cell>
          <cell r="F76">
            <v>-180000</v>
          </cell>
          <cell r="H76">
            <v>0</v>
          </cell>
        </row>
        <row r="77">
          <cell r="A77">
            <v>1241008</v>
          </cell>
          <cell r="B77" t="str">
            <v>PETTY CASH PEKANBARU</v>
          </cell>
          <cell r="C77">
            <v>5498695</v>
          </cell>
          <cell r="D77">
            <v>-2094578</v>
          </cell>
          <cell r="E77">
            <v>-1630803</v>
          </cell>
          <cell r="F77">
            <v>5842818</v>
          </cell>
          <cell r="H77">
            <v>4212015</v>
          </cell>
        </row>
        <row r="78">
          <cell r="A78">
            <v>1241009</v>
          </cell>
          <cell r="B78" t="str">
            <v>PETTY CASH JAMBI</v>
          </cell>
          <cell r="C78">
            <v>0</v>
          </cell>
          <cell r="D78">
            <v>0</v>
          </cell>
          <cell r="E78">
            <v>648000</v>
          </cell>
          <cell r="F78">
            <v>1503124</v>
          </cell>
          <cell r="H78">
            <v>2151124</v>
          </cell>
        </row>
        <row r="79">
          <cell r="A79">
            <v>1241010</v>
          </cell>
          <cell r="B79" t="str">
            <v>PETTY CASH UJUNG PANDANG</v>
          </cell>
          <cell r="C79">
            <v>71923</v>
          </cell>
          <cell r="D79">
            <v>750200</v>
          </cell>
          <cell r="E79">
            <v>-248190</v>
          </cell>
          <cell r="F79">
            <v>1001190</v>
          </cell>
          <cell r="H79">
            <v>753000</v>
          </cell>
        </row>
        <row r="80">
          <cell r="A80">
            <v>1241011</v>
          </cell>
          <cell r="B80" t="str">
            <v>PETTY CASH DUMAI</v>
          </cell>
          <cell r="C80">
            <v>0</v>
          </cell>
          <cell r="D80">
            <v>-10000</v>
          </cell>
          <cell r="E80">
            <v>-300</v>
          </cell>
          <cell r="F80">
            <v>1060300</v>
          </cell>
          <cell r="H80">
            <v>1060000</v>
          </cell>
        </row>
        <row r="81">
          <cell r="A81">
            <v>1241012</v>
          </cell>
          <cell r="B81" t="str">
            <v>PETTY CASH CILACAP</v>
          </cell>
          <cell r="C81">
            <v>1000000</v>
          </cell>
          <cell r="D81">
            <v>1000000</v>
          </cell>
          <cell r="E81">
            <v>1000000</v>
          </cell>
          <cell r="F81">
            <v>0</v>
          </cell>
          <cell r="H81">
            <v>1000000</v>
          </cell>
        </row>
        <row r="82">
          <cell r="A82">
            <v>1241013</v>
          </cell>
          <cell r="B82" t="str">
            <v>PETTY CASH BATAM</v>
          </cell>
          <cell r="C82">
            <v>0</v>
          </cell>
          <cell r="D82">
            <v>0</v>
          </cell>
          <cell r="E82">
            <v>0</v>
          </cell>
          <cell r="F82">
            <v>0</v>
          </cell>
        </row>
        <row r="83">
          <cell r="A83">
            <v>1241014</v>
          </cell>
          <cell r="B83" t="str">
            <v>PETTY CASH PLAJU</v>
          </cell>
          <cell r="C83">
            <v>904234</v>
          </cell>
          <cell r="D83">
            <v>-673955</v>
          </cell>
          <cell r="E83">
            <v>29049235</v>
          </cell>
          <cell r="F83">
            <v>-28737386</v>
          </cell>
          <cell r="H83">
            <v>311849</v>
          </cell>
        </row>
        <row r="84">
          <cell r="A84">
            <v>1241015</v>
          </cell>
          <cell r="B84" t="str">
            <v>PETTY CASH BALIKPAPAN</v>
          </cell>
          <cell r="C84">
            <v>16358177</v>
          </cell>
          <cell r="D84">
            <v>1500000</v>
          </cell>
          <cell r="E84">
            <v>399176</v>
          </cell>
          <cell r="F84">
            <v>10000</v>
          </cell>
          <cell r="H84">
            <v>409176</v>
          </cell>
        </row>
        <row r="85">
          <cell r="A85">
            <v>1241016</v>
          </cell>
          <cell r="B85" t="str">
            <v>PETTY CASH BONTANG</v>
          </cell>
          <cell r="C85">
            <v>2647201</v>
          </cell>
          <cell r="D85">
            <v>1500000</v>
          </cell>
          <cell r="E85">
            <v>-1274342</v>
          </cell>
          <cell r="F85">
            <v>1274342</v>
          </cell>
          <cell r="H85">
            <v>0</v>
          </cell>
        </row>
        <row r="86">
          <cell r="A86">
            <v>1241017</v>
          </cell>
          <cell r="B86" t="str">
            <v>PETTY CASH PADANG</v>
          </cell>
          <cell r="C86">
            <v>0</v>
          </cell>
          <cell r="D86">
            <v>3328743</v>
          </cell>
          <cell r="E86">
            <v>362520</v>
          </cell>
          <cell r="F86">
            <v>-339892</v>
          </cell>
          <cell r="H86">
            <v>22628</v>
          </cell>
        </row>
        <row r="87">
          <cell r="A87">
            <v>1241018</v>
          </cell>
          <cell r="B87" t="str">
            <v>PETTY CASH (BANJARMASIN)</v>
          </cell>
          <cell r="C87">
            <v>2312500</v>
          </cell>
          <cell r="D87">
            <v>-403600</v>
          </cell>
          <cell r="E87">
            <v>1000000</v>
          </cell>
          <cell r="F87">
            <v>0</v>
          </cell>
          <cell r="H87">
            <v>1000000</v>
          </cell>
        </row>
        <row r="88">
          <cell r="A88">
            <v>1241019</v>
          </cell>
          <cell r="B88" t="str">
            <v>PETTY CASH JAKARTA</v>
          </cell>
          <cell r="C88">
            <v>26935</v>
          </cell>
          <cell r="D88">
            <v>4450684</v>
          </cell>
          <cell r="E88">
            <v>2638039</v>
          </cell>
          <cell r="F88">
            <v>147477</v>
          </cell>
          <cell r="H88">
            <v>2785516</v>
          </cell>
        </row>
        <row r="89">
          <cell r="A89">
            <v>1241020</v>
          </cell>
          <cell r="B89" t="str">
            <v>PETTY CASH IRIAN JAYA</v>
          </cell>
          <cell r="C89">
            <v>749197</v>
          </cell>
          <cell r="D89">
            <v>127197</v>
          </cell>
          <cell r="E89">
            <v>127197</v>
          </cell>
          <cell r="F89">
            <v>0</v>
          </cell>
          <cell r="H89">
            <v>127197</v>
          </cell>
        </row>
        <row r="90">
          <cell r="A90">
            <v>1241021</v>
          </cell>
          <cell r="B90" t="str">
            <v>PETTY CASH TANJUNG REDEB</v>
          </cell>
          <cell r="C90">
            <v>1209876</v>
          </cell>
          <cell r="D90">
            <v>-261469</v>
          </cell>
          <cell r="E90">
            <v>-261449</v>
          </cell>
          <cell r="F90">
            <v>261449</v>
          </cell>
          <cell r="H90">
            <v>0</v>
          </cell>
        </row>
        <row r="91">
          <cell r="A91">
            <v>1241022</v>
          </cell>
          <cell r="B91" t="str">
            <v>PETTY CASH BALONGAN</v>
          </cell>
          <cell r="C91">
            <v>0</v>
          </cell>
          <cell r="D91">
            <v>760200</v>
          </cell>
          <cell r="E91">
            <v>1000000</v>
          </cell>
          <cell r="F91">
            <v>0</v>
          </cell>
          <cell r="H91">
            <v>1000000</v>
          </cell>
        </row>
        <row r="92">
          <cell r="A92">
            <v>1241023</v>
          </cell>
          <cell r="B92" t="str">
            <v>PETTY CASH TUBAN</v>
          </cell>
          <cell r="C92">
            <v>0</v>
          </cell>
          <cell r="D92">
            <v>0</v>
          </cell>
          <cell r="E92">
            <v>105925</v>
          </cell>
          <cell r="F92">
            <v>726810</v>
          </cell>
          <cell r="H92">
            <v>832735</v>
          </cell>
        </row>
        <row r="93">
          <cell r="A93">
            <v>1300000</v>
          </cell>
          <cell r="B93" t="str">
            <v>PREPAID EXPENSES</v>
          </cell>
          <cell r="C93">
            <v>332677289</v>
          </cell>
          <cell r="D93">
            <v>455533186</v>
          </cell>
          <cell r="E93">
            <v>528306820</v>
          </cell>
          <cell r="F93">
            <v>-50179654</v>
          </cell>
          <cell r="H93">
            <v>478127166</v>
          </cell>
        </row>
        <row r="94">
          <cell r="A94" t="str">
            <v>A1300000</v>
          </cell>
          <cell r="B94" t="str">
            <v>LONG TERM RENT</v>
          </cell>
          <cell r="C94">
            <v>70047848</v>
          </cell>
          <cell r="E94">
            <v>0</v>
          </cell>
          <cell r="F94">
            <v>0</v>
          </cell>
        </row>
        <row r="95">
          <cell r="A95">
            <v>1300010</v>
          </cell>
          <cell r="B95" t="str">
            <v>INCOME TAX ART 22 - IMPORT</v>
          </cell>
          <cell r="C95">
            <v>0</v>
          </cell>
          <cell r="D95">
            <v>258719233</v>
          </cell>
          <cell r="E95">
            <v>307506428</v>
          </cell>
          <cell r="F95">
            <v>26989799</v>
          </cell>
          <cell r="H95">
            <v>334496227</v>
          </cell>
        </row>
        <row r="96">
          <cell r="A96">
            <v>1300011</v>
          </cell>
          <cell r="B96" t="str">
            <v>INCOME TAX ART 22 - LOCAL</v>
          </cell>
          <cell r="C96">
            <v>0</v>
          </cell>
          <cell r="D96">
            <v>30276231</v>
          </cell>
          <cell r="E96">
            <v>41534246</v>
          </cell>
          <cell r="F96">
            <v>-54191</v>
          </cell>
          <cell r="H96">
            <v>41480055</v>
          </cell>
        </row>
        <row r="97">
          <cell r="A97">
            <v>1300020</v>
          </cell>
          <cell r="B97" t="str">
            <v>INCOME TAX ART 23</v>
          </cell>
          <cell r="C97">
            <v>0</v>
          </cell>
          <cell r="D97">
            <v>63385060</v>
          </cell>
          <cell r="E97">
            <v>71134980</v>
          </cell>
          <cell r="F97">
            <v>21502049</v>
          </cell>
          <cell r="H97">
            <v>92637029</v>
          </cell>
        </row>
        <row r="98">
          <cell r="A98">
            <v>1300030</v>
          </cell>
          <cell r="B98" t="str">
            <v>INCOME TAX ART 25</v>
          </cell>
          <cell r="C98">
            <v>501135751</v>
          </cell>
          <cell r="D98">
            <v>1161769251</v>
          </cell>
          <cell r="E98">
            <v>1356649740</v>
          </cell>
          <cell r="F98">
            <v>173212064</v>
          </cell>
          <cell r="H98">
            <v>1529861804</v>
          </cell>
        </row>
        <row r="99">
          <cell r="A99" t="str">
            <v>A1300030</v>
          </cell>
          <cell r="B99" t="str">
            <v>ESTIMATED CORPORATE INCOME TAX PAYABLE</v>
          </cell>
          <cell r="E99">
            <v>0</v>
          </cell>
          <cell r="F99">
            <v>0</v>
          </cell>
        </row>
        <row r="100">
          <cell r="A100">
            <v>1300040</v>
          </cell>
          <cell r="B100" t="str">
            <v>V.A.T IN- SUPPLIER</v>
          </cell>
          <cell r="C100">
            <v>0</v>
          </cell>
          <cell r="D100">
            <v>143333814</v>
          </cell>
          <cell r="E100">
            <v>126457717</v>
          </cell>
          <cell r="F100">
            <v>10151728</v>
          </cell>
          <cell r="H100">
            <v>136609445</v>
          </cell>
        </row>
        <row r="101">
          <cell r="A101">
            <v>1300041</v>
          </cell>
          <cell r="B101" t="str">
            <v>V.A.T OUT-SALES TAX</v>
          </cell>
          <cell r="C101">
            <v>-151293711</v>
          </cell>
          <cell r="D101">
            <v>-339562799</v>
          </cell>
          <cell r="E101">
            <v>-196235934</v>
          </cell>
          <cell r="F101">
            <v>65769607</v>
          </cell>
          <cell r="H101">
            <v>-130466327</v>
          </cell>
        </row>
        <row r="102">
          <cell r="A102">
            <v>1300050</v>
          </cell>
          <cell r="B102" t="str">
            <v>FISKAL</v>
          </cell>
          <cell r="C102">
            <v>0</v>
          </cell>
          <cell r="D102">
            <v>5000000</v>
          </cell>
          <cell r="E102">
            <v>6000000</v>
          </cell>
          <cell r="F102">
            <v>7000000</v>
          </cell>
          <cell r="H102">
            <v>13000000</v>
          </cell>
        </row>
        <row r="103">
          <cell r="A103">
            <v>2110000</v>
          </cell>
          <cell r="B103" t="str">
            <v>SHARE CAPITAL</v>
          </cell>
          <cell r="C103">
            <v>-1674513000</v>
          </cell>
          <cell r="D103">
            <v>-1674513000</v>
          </cell>
          <cell r="E103">
            <v>-2042905860</v>
          </cell>
          <cell r="F103">
            <v>0</v>
          </cell>
          <cell r="H103">
            <v>-2042905860</v>
          </cell>
        </row>
        <row r="104">
          <cell r="A104" t="str">
            <v>A2110000</v>
          </cell>
          <cell r="B104" t="str">
            <v>ADVANCE ON FUTURE STOCK SUBSCRIPTION</v>
          </cell>
          <cell r="C104">
            <v>0</v>
          </cell>
          <cell r="D104">
            <v>0</v>
          </cell>
          <cell r="E104">
            <v>0</v>
          </cell>
          <cell r="F104">
            <v>0</v>
          </cell>
        </row>
        <row r="105">
          <cell r="A105">
            <v>2120000</v>
          </cell>
          <cell r="B105" t="str">
            <v>CAPITAL RESERVES</v>
          </cell>
          <cell r="C105">
            <v>-334902600</v>
          </cell>
          <cell r="D105">
            <v>-334902600</v>
          </cell>
          <cell r="E105">
            <v>-334902600</v>
          </cell>
          <cell r="F105">
            <v>0</v>
          </cell>
          <cell r="H105">
            <v>-334902600</v>
          </cell>
        </row>
        <row r="106">
          <cell r="A106">
            <v>2130000</v>
          </cell>
          <cell r="B106" t="str">
            <v>CAPT. RESERVE/CAPITAL SURPLUS</v>
          </cell>
          <cell r="C106">
            <v>0</v>
          </cell>
          <cell r="D106">
            <v>0</v>
          </cell>
          <cell r="E106">
            <v>-1074225240</v>
          </cell>
          <cell r="F106">
            <v>0</v>
          </cell>
          <cell r="H106">
            <v>-1074225240</v>
          </cell>
        </row>
        <row r="107">
          <cell r="A107">
            <v>2190000</v>
          </cell>
          <cell r="B107" t="str">
            <v>RETAINED EARNING</v>
          </cell>
          <cell r="C107">
            <v>-9936958031</v>
          </cell>
          <cell r="D107">
            <v>-12663522819</v>
          </cell>
          <cell r="E107">
            <v>-12663522818</v>
          </cell>
          <cell r="F107">
            <v>0</v>
          </cell>
          <cell r="H107">
            <v>-12663522818</v>
          </cell>
        </row>
        <row r="108">
          <cell r="A108">
            <v>2301000</v>
          </cell>
          <cell r="B108" t="str">
            <v>AC. FOR PENSIONS &amp; SIMILAR OB.</v>
          </cell>
          <cell r="C108">
            <v>-487067050</v>
          </cell>
          <cell r="D108">
            <v>-487067050</v>
          </cell>
          <cell r="E108">
            <v>-487067050</v>
          </cell>
          <cell r="F108">
            <v>-276530000</v>
          </cell>
          <cell r="H108">
            <v>-763597050</v>
          </cell>
        </row>
        <row r="109">
          <cell r="A109">
            <v>2304020</v>
          </cell>
          <cell r="B109" t="str">
            <v>SALES COMM.</v>
          </cell>
          <cell r="C109">
            <v>-1045525125</v>
          </cell>
          <cell r="D109">
            <v>-22841162</v>
          </cell>
          <cell r="E109">
            <v>-12507013</v>
          </cell>
          <cell r="F109">
            <v>-1022601574</v>
          </cell>
          <cell r="H109">
            <v>-1035108587</v>
          </cell>
        </row>
        <row r="110">
          <cell r="A110">
            <v>2304030</v>
          </cell>
          <cell r="B110" t="str">
            <v>OTHER ACCRUALS</v>
          </cell>
          <cell r="C110">
            <v>0</v>
          </cell>
          <cell r="D110">
            <v>0</v>
          </cell>
          <cell r="E110">
            <v>0</v>
          </cell>
          <cell r="F110">
            <v>-502370000</v>
          </cell>
          <cell r="H110">
            <v>-502370000</v>
          </cell>
        </row>
        <row r="111">
          <cell r="A111">
            <v>2405000</v>
          </cell>
          <cell r="B111" t="str">
            <v>PAYABLES - 3RD PARTIES</v>
          </cell>
          <cell r="C111">
            <v>-294086247</v>
          </cell>
          <cell r="D111">
            <v>-198470619</v>
          </cell>
          <cell r="E111">
            <v>-350546128</v>
          </cell>
          <cell r="F111">
            <v>46980183</v>
          </cell>
          <cell r="H111">
            <v>-303565945</v>
          </cell>
        </row>
        <row r="112">
          <cell r="A112">
            <v>2407100</v>
          </cell>
          <cell r="B112" t="str">
            <v>TRADE PAYABLES - AFFILIATE</v>
          </cell>
          <cell r="C112">
            <v>-1449206982</v>
          </cell>
          <cell r="D112">
            <v>-762957696</v>
          </cell>
          <cell r="E112">
            <v>-501818087</v>
          </cell>
          <cell r="F112">
            <v>229820761</v>
          </cell>
          <cell r="H112">
            <v>-271997326</v>
          </cell>
        </row>
        <row r="113">
          <cell r="A113">
            <v>2407110</v>
          </cell>
          <cell r="B113" t="str">
            <v>AMOUNT OWING TO WOR</v>
          </cell>
          <cell r="C113">
            <v>-80899252</v>
          </cell>
          <cell r="D113">
            <v>-401750814</v>
          </cell>
          <cell r="E113">
            <v>-318383445</v>
          </cell>
          <cell r="F113">
            <v>207581242</v>
          </cell>
          <cell r="H113">
            <v>-110802203</v>
          </cell>
        </row>
        <row r="114">
          <cell r="A114">
            <v>2407120</v>
          </cell>
          <cell r="B114" t="str">
            <v>SHARE HOLDER LOANS</v>
          </cell>
          <cell r="C114">
            <v>-1353510000</v>
          </cell>
          <cell r="D114">
            <v>-1520020952</v>
          </cell>
          <cell r="E114">
            <v>0</v>
          </cell>
          <cell r="F114">
            <v>0</v>
          </cell>
        </row>
        <row r="115">
          <cell r="A115">
            <v>2410100</v>
          </cell>
          <cell r="B115" t="str">
            <v>OTHER LIABILITIES</v>
          </cell>
          <cell r="C115">
            <v>-777654813</v>
          </cell>
          <cell r="D115">
            <v>-319651884</v>
          </cell>
          <cell r="E115">
            <v>-163983742</v>
          </cell>
          <cell r="F115">
            <v>-11734917</v>
          </cell>
          <cell r="H115">
            <v>-175718659</v>
          </cell>
        </row>
        <row r="116">
          <cell r="A116">
            <v>2410110</v>
          </cell>
          <cell r="B116" t="str">
            <v>OTHER LIABILITIES - TPC</v>
          </cell>
          <cell r="C116">
            <v>-1906306615</v>
          </cell>
          <cell r="D116">
            <v>-2273901734</v>
          </cell>
          <cell r="E116">
            <v>-1735425474</v>
          </cell>
          <cell r="F116">
            <v>-33102332</v>
          </cell>
          <cell r="H116">
            <v>-1768527806</v>
          </cell>
        </row>
        <row r="117">
          <cell r="A117">
            <v>2410120</v>
          </cell>
          <cell r="B117" t="str">
            <v>PAYABLE PPH-21(SALARY/BNS/COM)</v>
          </cell>
          <cell r="C117">
            <v>-326576430</v>
          </cell>
          <cell r="D117">
            <v>-55715883</v>
          </cell>
          <cell r="E117">
            <v>-56196571</v>
          </cell>
          <cell r="F117">
            <v>52784470</v>
          </cell>
          <cell r="H117">
            <v>-3412101</v>
          </cell>
        </row>
        <row r="118">
          <cell r="A118">
            <v>2410130</v>
          </cell>
          <cell r="B118" t="str">
            <v>PAYABLE PPH-21(3RD PARTY COM)</v>
          </cell>
          <cell r="C118">
            <v>0</v>
          </cell>
          <cell r="D118">
            <v>236661635</v>
          </cell>
          <cell r="E118">
            <v>192575409</v>
          </cell>
          <cell r="F118">
            <v>67056645</v>
          </cell>
          <cell r="H118">
            <v>259632054</v>
          </cell>
        </row>
        <row r="119">
          <cell r="A119">
            <v>2410140</v>
          </cell>
          <cell r="B119" t="str">
            <v>INCOME TAX ART 23 - LIABILITY</v>
          </cell>
          <cell r="C119">
            <v>-4430883</v>
          </cell>
          <cell r="D119">
            <v>-5693504</v>
          </cell>
          <cell r="E119">
            <v>-11862783</v>
          </cell>
          <cell r="F119">
            <v>9511975</v>
          </cell>
          <cell r="H119">
            <v>-2350808</v>
          </cell>
        </row>
        <row r="120">
          <cell r="A120">
            <v>2410150</v>
          </cell>
          <cell r="B120" t="str">
            <v>PAYABLE JAMSOSTEK</v>
          </cell>
          <cell r="C120">
            <v>-3</v>
          </cell>
          <cell r="D120">
            <v>-22228170</v>
          </cell>
          <cell r="E120">
            <v>-22228170</v>
          </cell>
          <cell r="F120">
            <v>22228170</v>
          </cell>
          <cell r="H120">
            <v>0</v>
          </cell>
        </row>
        <row r="121">
          <cell r="A121">
            <v>3111000</v>
          </cell>
          <cell r="B121" t="str">
            <v>SALES-OEM</v>
          </cell>
          <cell r="C121">
            <v>-17280976306</v>
          </cell>
          <cell r="D121">
            <v>-12854993800</v>
          </cell>
          <cell r="E121">
            <v>-15438446440</v>
          </cell>
          <cell r="F121">
            <v>-1595078003</v>
          </cell>
          <cell r="H121">
            <v>-17033524443</v>
          </cell>
        </row>
        <row r="122">
          <cell r="A122">
            <v>3111010</v>
          </cell>
          <cell r="B122" t="str">
            <v>SALES-END. II SPECIAL SEALS</v>
          </cell>
          <cell r="C122">
            <v>-4955554741</v>
          </cell>
          <cell r="D122">
            <v>-2776721458</v>
          </cell>
          <cell r="E122">
            <v>-3115846162</v>
          </cell>
          <cell r="F122">
            <v>-435458336</v>
          </cell>
          <cell r="H122">
            <v>-3551304498</v>
          </cell>
        </row>
        <row r="123">
          <cell r="A123">
            <v>3111020</v>
          </cell>
          <cell r="B123" t="str">
            <v>SALES-AGITATOR, MIXER, KNEADER</v>
          </cell>
          <cell r="C123">
            <v>-713455935</v>
          </cell>
          <cell r="D123">
            <v>-886272272</v>
          </cell>
          <cell r="E123">
            <v>-939363649</v>
          </cell>
          <cell r="F123">
            <v>-19115115</v>
          </cell>
          <cell r="H123">
            <v>-958478764</v>
          </cell>
        </row>
        <row r="124">
          <cell r="A124">
            <v>3111030</v>
          </cell>
          <cell r="B124" t="str">
            <v>SALES-SUPPLY SYSTEM</v>
          </cell>
          <cell r="C124">
            <v>-212140356</v>
          </cell>
          <cell r="D124">
            <v>-62037686</v>
          </cell>
          <cell r="E124">
            <v>-98949778</v>
          </cell>
          <cell r="F124">
            <v>-27335000</v>
          </cell>
          <cell r="H124">
            <v>-126284778</v>
          </cell>
        </row>
        <row r="125">
          <cell r="A125">
            <v>3111040</v>
          </cell>
          <cell r="B125" t="str">
            <v>SALES-BT BURGMANN PRODUCTS</v>
          </cell>
          <cell r="C125">
            <v>-2619350</v>
          </cell>
          <cell r="D125">
            <v>0</v>
          </cell>
          <cell r="E125">
            <v>0</v>
          </cell>
          <cell r="F125">
            <v>0</v>
          </cell>
        </row>
        <row r="126">
          <cell r="A126">
            <v>3111050</v>
          </cell>
          <cell r="B126" t="str">
            <v>SALES-VC SERVICE</v>
          </cell>
          <cell r="C126">
            <v>-263340436</v>
          </cell>
          <cell r="D126">
            <v>-153850691</v>
          </cell>
          <cell r="E126">
            <v>-165313691</v>
          </cell>
          <cell r="F126">
            <v>-7830800</v>
          </cell>
          <cell r="H126">
            <v>-173144491</v>
          </cell>
        </row>
        <row r="127">
          <cell r="A127">
            <v>3111060</v>
          </cell>
          <cell r="B127" t="str">
            <v>SALES-PACKINGS</v>
          </cell>
          <cell r="C127">
            <v>-1459822196</v>
          </cell>
          <cell r="D127">
            <v>-1412734785</v>
          </cell>
          <cell r="E127">
            <v>-1676003281</v>
          </cell>
          <cell r="F127">
            <v>-321357665</v>
          </cell>
          <cell r="H127">
            <v>-1997360946</v>
          </cell>
        </row>
        <row r="128">
          <cell r="A128">
            <v>3111070</v>
          </cell>
          <cell r="B128" t="str">
            <v>SALES-STATIC SEALS</v>
          </cell>
          <cell r="C128">
            <v>-1662208266</v>
          </cell>
          <cell r="D128">
            <v>-1588355592</v>
          </cell>
          <cell r="E128">
            <v>-1870112393</v>
          </cell>
          <cell r="F128">
            <v>-241693684</v>
          </cell>
          <cell r="H128">
            <v>-2111806077</v>
          </cell>
        </row>
        <row r="129">
          <cell r="A129">
            <v>3111080</v>
          </cell>
          <cell r="B129" t="str">
            <v>SALES-EXP. JOINT RUBBER</v>
          </cell>
          <cell r="C129">
            <v>-645399523</v>
          </cell>
          <cell r="D129">
            <v>-751323709</v>
          </cell>
          <cell r="E129">
            <v>-1175197293</v>
          </cell>
          <cell r="F129">
            <v>-193672898</v>
          </cell>
          <cell r="H129">
            <v>-1368870191</v>
          </cell>
        </row>
        <row r="130">
          <cell r="A130">
            <v>3111090</v>
          </cell>
          <cell r="B130" t="str">
            <v>SALES-EXP. JOINT FABRIC</v>
          </cell>
          <cell r="C130">
            <v>-4488608579</v>
          </cell>
          <cell r="D130">
            <v>-7316673783</v>
          </cell>
          <cell r="E130">
            <v>-8622188214</v>
          </cell>
          <cell r="F130">
            <v>-1627072735</v>
          </cell>
          <cell r="H130">
            <v>-10249260949</v>
          </cell>
        </row>
        <row r="131">
          <cell r="A131">
            <v>3111100</v>
          </cell>
          <cell r="B131" t="str">
            <v>SALES-EXP. JOINT METAL</v>
          </cell>
          <cell r="C131">
            <v>-739947264</v>
          </cell>
          <cell r="D131">
            <v>-1649464486</v>
          </cell>
          <cell r="E131">
            <v>-1776803303</v>
          </cell>
          <cell r="F131">
            <v>-12727273</v>
          </cell>
          <cell r="H131">
            <v>-1789530576</v>
          </cell>
        </row>
        <row r="132">
          <cell r="A132">
            <v>3111110</v>
          </cell>
          <cell r="B132" t="str">
            <v>SALES-VARIOUS</v>
          </cell>
          <cell r="C132">
            <v>-47136544</v>
          </cell>
          <cell r="D132">
            <v>-92543123</v>
          </cell>
          <cell r="E132">
            <v>-92543123</v>
          </cell>
          <cell r="F132">
            <v>0</v>
          </cell>
          <cell r="H132">
            <v>-92543123</v>
          </cell>
        </row>
        <row r="133">
          <cell r="A133">
            <v>3111120</v>
          </cell>
          <cell r="B133" t="str">
            <v>SALES-END. I STANDARD</v>
          </cell>
          <cell r="C133">
            <v>-2804746227</v>
          </cell>
          <cell r="D133">
            <v>-1685249958</v>
          </cell>
          <cell r="E133">
            <v>-1889717093</v>
          </cell>
          <cell r="F133">
            <v>-225889824</v>
          </cell>
          <cell r="H133">
            <v>-2115606917</v>
          </cell>
        </row>
        <row r="134">
          <cell r="A134">
            <v>3111130</v>
          </cell>
          <cell r="B134" t="str">
            <v>SALES-RAW MATERIAL</v>
          </cell>
          <cell r="C134">
            <v>-4331434</v>
          </cell>
          <cell r="D134">
            <v>0</v>
          </cell>
          <cell r="E134">
            <v>0</v>
          </cell>
          <cell r="F134">
            <v>0</v>
          </cell>
        </row>
        <row r="135">
          <cell r="A135">
            <v>3111140</v>
          </cell>
          <cell r="B135" t="str">
            <v>SALES-COMPRESSORS</v>
          </cell>
          <cell r="C135">
            <v>-973681501</v>
          </cell>
          <cell r="D135">
            <v>-664424054</v>
          </cell>
          <cell r="E135">
            <v>-833956604</v>
          </cell>
          <cell r="F135">
            <v>-187123419</v>
          </cell>
          <cell r="H135">
            <v>-1021080023</v>
          </cell>
        </row>
        <row r="136">
          <cell r="A136">
            <v>3111150</v>
          </cell>
          <cell r="B136" t="str">
            <v>SALES-MAGNETICS COUPLING MAK</v>
          </cell>
          <cell r="C136">
            <v>-623100</v>
          </cell>
          <cell r="D136">
            <v>0</v>
          </cell>
          <cell r="E136">
            <v>0</v>
          </cell>
          <cell r="F136">
            <v>0</v>
          </cell>
        </row>
        <row r="137">
          <cell r="A137">
            <v>3111180</v>
          </cell>
          <cell r="B137" t="str">
            <v>SALES-SPECIAL SEALS/MARINE</v>
          </cell>
          <cell r="C137">
            <v>0</v>
          </cell>
          <cell r="D137">
            <v>0</v>
          </cell>
          <cell r="E137">
            <v>0</v>
          </cell>
          <cell r="F137">
            <v>0</v>
          </cell>
        </row>
        <row r="138">
          <cell r="A138">
            <v>3121000</v>
          </cell>
          <cell r="B138" t="str">
            <v>DISC-OEM</v>
          </cell>
          <cell r="C138">
            <v>377936841</v>
          </cell>
          <cell r="D138">
            <v>262877133</v>
          </cell>
          <cell r="E138">
            <v>311039779</v>
          </cell>
          <cell r="F138">
            <v>8414656</v>
          </cell>
          <cell r="H138">
            <v>319454435</v>
          </cell>
        </row>
        <row r="139">
          <cell r="A139">
            <v>3121010</v>
          </cell>
          <cell r="B139" t="str">
            <v>DISC-END. II SPECIAL SEALS</v>
          </cell>
          <cell r="C139">
            <v>47025089</v>
          </cell>
          <cell r="D139">
            <v>69548154</v>
          </cell>
          <cell r="E139">
            <v>74890354</v>
          </cell>
          <cell r="F139">
            <v>6760100</v>
          </cell>
          <cell r="H139">
            <v>81650454</v>
          </cell>
        </row>
        <row r="140">
          <cell r="A140">
            <v>3121020</v>
          </cell>
          <cell r="B140" t="str">
            <v>DISC-AGITATOR, MIXER, KNEADER</v>
          </cell>
          <cell r="C140">
            <v>2110175</v>
          </cell>
          <cell r="D140">
            <v>14071425</v>
          </cell>
          <cell r="E140">
            <v>14071425</v>
          </cell>
          <cell r="F140">
            <v>10625</v>
          </cell>
          <cell r="H140">
            <v>14082050</v>
          </cell>
        </row>
        <row r="141">
          <cell r="A141">
            <v>3121030</v>
          </cell>
          <cell r="B141" t="str">
            <v>DISC-SUPPLY SYSTEM</v>
          </cell>
          <cell r="C141">
            <v>0</v>
          </cell>
          <cell r="D141">
            <v>0</v>
          </cell>
          <cell r="E141">
            <v>0</v>
          </cell>
          <cell r="F141">
            <v>5467000</v>
          </cell>
          <cell r="H141">
            <v>5467000</v>
          </cell>
        </row>
        <row r="142">
          <cell r="A142">
            <v>3121040</v>
          </cell>
          <cell r="B142" t="str">
            <v>DISC-BT BURGMANN PRODUCTS</v>
          </cell>
          <cell r="C142">
            <v>0</v>
          </cell>
          <cell r="D142">
            <v>0</v>
          </cell>
          <cell r="E142">
            <v>0</v>
          </cell>
          <cell r="F142">
            <v>0</v>
          </cell>
        </row>
        <row r="143">
          <cell r="A143">
            <v>3121050</v>
          </cell>
          <cell r="B143" t="str">
            <v>DISC-VC SERVICE</v>
          </cell>
          <cell r="C143">
            <v>3327381</v>
          </cell>
          <cell r="D143">
            <v>1425296</v>
          </cell>
          <cell r="E143">
            <v>1498296</v>
          </cell>
          <cell r="F143">
            <v>11000</v>
          </cell>
          <cell r="H143">
            <v>1509296</v>
          </cell>
        </row>
        <row r="144">
          <cell r="A144">
            <v>3121060</v>
          </cell>
          <cell r="B144" t="str">
            <v>DISC-PACKINGS</v>
          </cell>
          <cell r="C144">
            <v>19552275</v>
          </cell>
          <cell r="D144">
            <v>27724787</v>
          </cell>
          <cell r="E144">
            <v>32547387</v>
          </cell>
          <cell r="F144">
            <v>959800</v>
          </cell>
          <cell r="H144">
            <v>33507187</v>
          </cell>
        </row>
        <row r="145">
          <cell r="A145">
            <v>3121070</v>
          </cell>
          <cell r="B145" t="str">
            <v>DISC-STATIC SEALS</v>
          </cell>
          <cell r="C145">
            <v>17905464</v>
          </cell>
          <cell r="D145">
            <v>22106321</v>
          </cell>
          <cell r="E145">
            <v>23729121</v>
          </cell>
          <cell r="F145">
            <v>750420</v>
          </cell>
          <cell r="H145">
            <v>24479541</v>
          </cell>
        </row>
        <row r="146">
          <cell r="A146">
            <v>3121080</v>
          </cell>
          <cell r="B146" t="str">
            <v>DISC-EXP. JOINT RUBBER</v>
          </cell>
          <cell r="C146">
            <v>11897539</v>
          </cell>
          <cell r="D146">
            <v>2325750</v>
          </cell>
          <cell r="E146">
            <v>4913750</v>
          </cell>
          <cell r="F146">
            <v>2800000</v>
          </cell>
          <cell r="H146">
            <v>7713750</v>
          </cell>
        </row>
        <row r="147">
          <cell r="A147">
            <v>3121090</v>
          </cell>
          <cell r="B147" t="str">
            <v>DISC-EXP. JOINT FABRIC</v>
          </cell>
          <cell r="C147">
            <v>31316591</v>
          </cell>
          <cell r="D147">
            <v>4400909</v>
          </cell>
          <cell r="E147">
            <v>32441140</v>
          </cell>
          <cell r="F147">
            <v>0</v>
          </cell>
          <cell r="H147">
            <v>32441140</v>
          </cell>
        </row>
        <row r="148">
          <cell r="A148">
            <v>3121100</v>
          </cell>
          <cell r="B148" t="str">
            <v>DISC-EXP. JOINT METAL</v>
          </cell>
          <cell r="C148">
            <v>5563240</v>
          </cell>
          <cell r="D148">
            <v>74961825</v>
          </cell>
          <cell r="E148">
            <v>75961825</v>
          </cell>
          <cell r="F148">
            <v>0</v>
          </cell>
          <cell r="H148">
            <v>75961825</v>
          </cell>
        </row>
        <row r="149">
          <cell r="A149">
            <v>3121110</v>
          </cell>
          <cell r="B149" t="str">
            <v>DISC-VARIOUS</v>
          </cell>
          <cell r="C149">
            <v>967725</v>
          </cell>
          <cell r="D149">
            <v>0</v>
          </cell>
          <cell r="E149">
            <v>0</v>
          </cell>
          <cell r="F149">
            <v>0</v>
          </cell>
        </row>
        <row r="150">
          <cell r="A150">
            <v>3121120</v>
          </cell>
          <cell r="B150" t="str">
            <v>DISC-END. I STANDARD</v>
          </cell>
          <cell r="C150">
            <v>34815419</v>
          </cell>
          <cell r="D150">
            <v>13210951</v>
          </cell>
          <cell r="E150">
            <v>13460951</v>
          </cell>
          <cell r="F150">
            <v>10200</v>
          </cell>
          <cell r="H150">
            <v>13471151</v>
          </cell>
        </row>
        <row r="151">
          <cell r="A151">
            <v>3121130</v>
          </cell>
          <cell r="B151" t="str">
            <v>DICS-RAW MATERIAL</v>
          </cell>
          <cell r="C151">
            <v>0</v>
          </cell>
          <cell r="D151">
            <v>0</v>
          </cell>
          <cell r="E151">
            <v>0</v>
          </cell>
          <cell r="F151">
            <v>0</v>
          </cell>
        </row>
        <row r="152">
          <cell r="A152">
            <v>3121140</v>
          </cell>
          <cell r="B152" t="str">
            <v>DISC-COMPRESSORS</v>
          </cell>
          <cell r="C152">
            <v>0</v>
          </cell>
          <cell r="D152">
            <v>1116120</v>
          </cell>
          <cell r="E152">
            <v>1116120</v>
          </cell>
          <cell r="F152">
            <v>0</v>
          </cell>
          <cell r="H152">
            <v>1116120</v>
          </cell>
        </row>
        <row r="153">
          <cell r="A153">
            <v>3121150</v>
          </cell>
          <cell r="B153" t="str">
            <v>DISC-MAGNETICS COUPLING MAK</v>
          </cell>
          <cell r="C153">
            <v>0</v>
          </cell>
          <cell r="D153">
            <v>0</v>
          </cell>
          <cell r="E153">
            <v>0</v>
          </cell>
          <cell r="F153">
            <v>0</v>
          </cell>
        </row>
        <row r="154">
          <cell r="A154">
            <v>3121180</v>
          </cell>
          <cell r="B154" t="str">
            <v>DISC-SPECIAL SEALS/MARINE</v>
          </cell>
          <cell r="C154">
            <v>0</v>
          </cell>
          <cell r="D154">
            <v>0</v>
          </cell>
          <cell r="E154">
            <v>0</v>
          </cell>
          <cell r="F154">
            <v>0</v>
          </cell>
        </row>
        <row r="155">
          <cell r="A155">
            <v>3211000</v>
          </cell>
          <cell r="B155" t="str">
            <v>CHG IN INV - OEM (A)</v>
          </cell>
          <cell r="C155">
            <v>177039591</v>
          </cell>
          <cell r="D155">
            <v>130833844</v>
          </cell>
          <cell r="E155">
            <v>224765063</v>
          </cell>
          <cell r="F155">
            <v>95020880</v>
          </cell>
          <cell r="H155">
            <v>319785943</v>
          </cell>
        </row>
        <row r="156">
          <cell r="A156">
            <v>3211010</v>
          </cell>
          <cell r="B156" t="str">
            <v>CHG IN INV-ENDUSER. II SPCL(G)</v>
          </cell>
          <cell r="C156">
            <v>-13305928</v>
          </cell>
          <cell r="D156">
            <v>-15621049</v>
          </cell>
          <cell r="E156">
            <v>-15904827</v>
          </cell>
          <cell r="F156">
            <v>41345724</v>
          </cell>
          <cell r="H156">
            <v>25440897</v>
          </cell>
        </row>
        <row r="157">
          <cell r="A157">
            <v>3211020</v>
          </cell>
          <cell r="B157" t="str">
            <v>CHG IN INV-AGITATOR, MIXER, K.</v>
          </cell>
          <cell r="C157">
            <v>-224056629</v>
          </cell>
          <cell r="D157">
            <v>82376661</v>
          </cell>
          <cell r="E157">
            <v>100584748</v>
          </cell>
          <cell r="F157">
            <v>45315792</v>
          </cell>
          <cell r="H157">
            <v>145900540</v>
          </cell>
        </row>
        <row r="158">
          <cell r="A158">
            <v>3211030</v>
          </cell>
          <cell r="B158" t="str">
            <v>CHG IN INV-SUPPLY SYSTEM</v>
          </cell>
          <cell r="C158">
            <v>-39336105</v>
          </cell>
          <cell r="D158">
            <v>-38451960</v>
          </cell>
          <cell r="E158">
            <v>-38451960</v>
          </cell>
          <cell r="F158">
            <v>17113647</v>
          </cell>
          <cell r="H158">
            <v>-21338313</v>
          </cell>
        </row>
        <row r="159">
          <cell r="A159">
            <v>3211040</v>
          </cell>
          <cell r="B159" t="str">
            <v>CHG IN INV-BT BURGMANN PROD.</v>
          </cell>
          <cell r="C159">
            <v>-2618986</v>
          </cell>
          <cell r="D159">
            <v>-142047</v>
          </cell>
          <cell r="E159">
            <v>-142047</v>
          </cell>
          <cell r="F159">
            <v>-33046</v>
          </cell>
          <cell r="H159">
            <v>-175093</v>
          </cell>
        </row>
        <row r="160">
          <cell r="A160">
            <v>3211050</v>
          </cell>
          <cell r="B160" t="str">
            <v>CHG IN INV-VC SERVICE</v>
          </cell>
          <cell r="C160">
            <v>0</v>
          </cell>
          <cell r="D160">
            <v>0</v>
          </cell>
          <cell r="E160">
            <v>0</v>
          </cell>
          <cell r="F160">
            <v>0</v>
          </cell>
        </row>
        <row r="161">
          <cell r="A161">
            <v>3211060</v>
          </cell>
          <cell r="B161" t="str">
            <v>CHG IN INV-PACKINGS</v>
          </cell>
          <cell r="C161">
            <v>-130984150</v>
          </cell>
          <cell r="D161">
            <v>-273806978</v>
          </cell>
          <cell r="E161">
            <v>-224406654</v>
          </cell>
          <cell r="F161">
            <v>-152956409</v>
          </cell>
          <cell r="H161">
            <v>-377363063</v>
          </cell>
        </row>
        <row r="162">
          <cell r="A162">
            <v>3211070</v>
          </cell>
          <cell r="B162" t="str">
            <v>CHG IN INV-STATIC SEALS</v>
          </cell>
          <cell r="C162">
            <v>-141434016</v>
          </cell>
          <cell r="D162">
            <v>-132960107</v>
          </cell>
          <cell r="E162">
            <v>-84582982</v>
          </cell>
          <cell r="F162">
            <v>37476050</v>
          </cell>
          <cell r="H162">
            <v>-47106932</v>
          </cell>
        </row>
        <row r="163">
          <cell r="A163">
            <v>3211080</v>
          </cell>
          <cell r="B163" t="str">
            <v>CHG IN INV-EXP. JOINT RUBBER</v>
          </cell>
          <cell r="C163">
            <v>45914018</v>
          </cell>
          <cell r="D163">
            <v>-73247641</v>
          </cell>
          <cell r="E163">
            <v>0</v>
          </cell>
          <cell r="F163">
            <v>-2383040</v>
          </cell>
          <cell r="H163">
            <v>-2383040</v>
          </cell>
        </row>
        <row r="164">
          <cell r="A164">
            <v>3211090</v>
          </cell>
          <cell r="B164" t="str">
            <v>CHG IN INV-EXP. JOINT FABRIC</v>
          </cell>
          <cell r="C164">
            <v>320161452</v>
          </cell>
          <cell r="D164">
            <v>-259796741</v>
          </cell>
          <cell r="E164">
            <v>-278542646</v>
          </cell>
          <cell r="F164">
            <v>309682641</v>
          </cell>
          <cell r="H164">
            <v>31139995</v>
          </cell>
        </row>
        <row r="165">
          <cell r="A165">
            <v>3211100</v>
          </cell>
          <cell r="B165" t="str">
            <v>CHG IN INV-EXP. JOINT METAL</v>
          </cell>
          <cell r="C165">
            <v>37859591</v>
          </cell>
          <cell r="D165">
            <v>-11734980</v>
          </cell>
          <cell r="E165">
            <v>-11734980</v>
          </cell>
          <cell r="F165">
            <v>-57039462</v>
          </cell>
          <cell r="H165">
            <v>-68774442</v>
          </cell>
        </row>
        <row r="166">
          <cell r="A166">
            <v>3211110</v>
          </cell>
          <cell r="B166" t="str">
            <v>CHG IN INV-VARIOUS</v>
          </cell>
          <cell r="C166">
            <v>2313379</v>
          </cell>
          <cell r="D166">
            <v>-1530902</v>
          </cell>
          <cell r="E166">
            <v>-438909</v>
          </cell>
          <cell r="F166">
            <v>7969347</v>
          </cell>
          <cell r="H166">
            <v>7530438</v>
          </cell>
        </row>
        <row r="167">
          <cell r="A167">
            <v>3211120</v>
          </cell>
          <cell r="B167" t="str">
            <v>CHG IN INV-END. I STANDARD (B)</v>
          </cell>
          <cell r="C167">
            <v>-119275419</v>
          </cell>
          <cell r="D167">
            <v>-52024728</v>
          </cell>
          <cell r="E167">
            <v>-60014215</v>
          </cell>
          <cell r="F167">
            <v>-17248184</v>
          </cell>
          <cell r="H167">
            <v>-77262399</v>
          </cell>
        </row>
        <row r="168">
          <cell r="A168">
            <v>3211130</v>
          </cell>
          <cell r="B168" t="str">
            <v>CHG IN INV-RAW MATERIAL</v>
          </cell>
          <cell r="C168">
            <v>168875226</v>
          </cell>
          <cell r="D168">
            <v>-68210509</v>
          </cell>
          <cell r="E168">
            <v>-68893296</v>
          </cell>
          <cell r="F168">
            <v>13644806</v>
          </cell>
          <cell r="H168">
            <v>-55248490</v>
          </cell>
        </row>
        <row r="169">
          <cell r="A169">
            <v>3211140</v>
          </cell>
          <cell r="B169" t="str">
            <v>CHG IN INV-COMPRESSORS</v>
          </cell>
          <cell r="C169">
            <v>16443938</v>
          </cell>
          <cell r="D169">
            <v>-3012853</v>
          </cell>
          <cell r="E169">
            <v>-14951508</v>
          </cell>
          <cell r="F169">
            <v>6468160</v>
          </cell>
          <cell r="H169">
            <v>-8483348</v>
          </cell>
        </row>
        <row r="170">
          <cell r="A170">
            <v>3211150</v>
          </cell>
          <cell r="B170" t="str">
            <v>CHG IN INV-MAG. COUPLING MAK</v>
          </cell>
          <cell r="C170">
            <v>1731234</v>
          </cell>
          <cell r="D170">
            <v>0</v>
          </cell>
          <cell r="E170">
            <v>0</v>
          </cell>
          <cell r="F170">
            <v>0</v>
          </cell>
        </row>
        <row r="171">
          <cell r="A171">
            <v>3211180</v>
          </cell>
          <cell r="B171" t="str">
            <v>CHG IN INV-SP. SEALS/MARINE</v>
          </cell>
          <cell r="C171">
            <v>43851975</v>
          </cell>
          <cell r="D171">
            <v>-3619746</v>
          </cell>
          <cell r="E171">
            <v>-6821375</v>
          </cell>
          <cell r="F171">
            <v>1358603</v>
          </cell>
          <cell r="H171">
            <v>-5462772</v>
          </cell>
        </row>
        <row r="172">
          <cell r="A172">
            <v>3212000</v>
          </cell>
          <cell r="B172" t="str">
            <v>CHG IN GIT - OEM</v>
          </cell>
          <cell r="C172">
            <v>37880580</v>
          </cell>
          <cell r="D172">
            <v>-2198982</v>
          </cell>
          <cell r="E172">
            <v>-134854069</v>
          </cell>
          <cell r="F172">
            <v>46361336</v>
          </cell>
          <cell r="H172">
            <v>-88492733</v>
          </cell>
        </row>
        <row r="173">
          <cell r="A173">
            <v>3212010</v>
          </cell>
          <cell r="B173" t="str">
            <v>CHG IN GIT-ENDUSER. II SPECIAL</v>
          </cell>
          <cell r="C173">
            <v>-27278240</v>
          </cell>
          <cell r="D173">
            <v>-31412</v>
          </cell>
          <cell r="E173">
            <v>-128600628</v>
          </cell>
          <cell r="F173">
            <v>54495016</v>
          </cell>
          <cell r="H173">
            <v>-74105612</v>
          </cell>
        </row>
        <row r="174">
          <cell r="A174">
            <v>3212020</v>
          </cell>
          <cell r="B174" t="str">
            <v>CHG IN GIT-AGITATOR, MIXER, K.</v>
          </cell>
          <cell r="C174">
            <v>-1594213</v>
          </cell>
          <cell r="D174">
            <v>1982666</v>
          </cell>
          <cell r="E174">
            <v>1812475</v>
          </cell>
          <cell r="F174">
            <v>-8972900</v>
          </cell>
          <cell r="H174">
            <v>-7160425</v>
          </cell>
        </row>
        <row r="175">
          <cell r="A175">
            <v>3212030</v>
          </cell>
          <cell r="B175" t="str">
            <v>CHG IN GIT-SUPPLY SYSTEM</v>
          </cell>
          <cell r="C175">
            <v>-16974878</v>
          </cell>
          <cell r="D175">
            <v>16974878</v>
          </cell>
          <cell r="E175">
            <v>16974878</v>
          </cell>
          <cell r="F175">
            <v>0</v>
          </cell>
          <cell r="H175">
            <v>16974878</v>
          </cell>
        </row>
        <row r="176">
          <cell r="A176">
            <v>3212040</v>
          </cell>
          <cell r="B176" t="str">
            <v>CHG IN GIT-BT BURGMANN PROD.</v>
          </cell>
          <cell r="C176">
            <v>0</v>
          </cell>
          <cell r="D176">
            <v>0</v>
          </cell>
          <cell r="E176">
            <v>0</v>
          </cell>
          <cell r="F176">
            <v>0</v>
          </cell>
        </row>
        <row r="177">
          <cell r="A177">
            <v>3212050</v>
          </cell>
          <cell r="B177" t="str">
            <v>CHG IN GIT-VC SERVICE</v>
          </cell>
          <cell r="C177">
            <v>0</v>
          </cell>
          <cell r="D177">
            <v>0</v>
          </cell>
          <cell r="E177">
            <v>0</v>
          </cell>
          <cell r="F177">
            <v>0</v>
          </cell>
        </row>
        <row r="178">
          <cell r="A178">
            <v>3212060</v>
          </cell>
          <cell r="B178" t="str">
            <v>CHG IN GIT-PACKINGS</v>
          </cell>
          <cell r="C178">
            <v>-42158782</v>
          </cell>
          <cell r="D178">
            <v>12735770</v>
          </cell>
          <cell r="E178">
            <v>-41038782</v>
          </cell>
          <cell r="F178">
            <v>-1190704</v>
          </cell>
          <cell r="H178">
            <v>-42229486</v>
          </cell>
        </row>
        <row r="179">
          <cell r="A179">
            <v>3212070</v>
          </cell>
          <cell r="B179" t="str">
            <v>CHG IN GIT-STATIC SEALS</v>
          </cell>
          <cell r="C179">
            <v>-96422285</v>
          </cell>
          <cell r="D179">
            <v>107116713</v>
          </cell>
          <cell r="E179">
            <v>89608947</v>
          </cell>
          <cell r="F179">
            <v>46123854</v>
          </cell>
          <cell r="H179">
            <v>135732801</v>
          </cell>
        </row>
        <row r="180">
          <cell r="A180">
            <v>3212080</v>
          </cell>
          <cell r="B180" t="str">
            <v>CHG IN GIT-EXP. JOINT RUBBER</v>
          </cell>
          <cell r="C180">
            <v>0</v>
          </cell>
          <cell r="D180">
            <v>-185940080</v>
          </cell>
          <cell r="E180">
            <v>-86747832</v>
          </cell>
          <cell r="F180">
            <v>82615704</v>
          </cell>
          <cell r="H180">
            <v>-4132128</v>
          </cell>
        </row>
        <row r="181">
          <cell r="A181">
            <v>3212090</v>
          </cell>
          <cell r="B181" t="str">
            <v>CHG IN GIT-EXP. JOINT FABRIC</v>
          </cell>
          <cell r="C181">
            <v>-264748350</v>
          </cell>
          <cell r="D181">
            <v>69281128</v>
          </cell>
          <cell r="E181">
            <v>17738062</v>
          </cell>
          <cell r="F181">
            <v>240301908</v>
          </cell>
          <cell r="H181">
            <v>258039970</v>
          </cell>
        </row>
        <row r="182">
          <cell r="A182">
            <v>3212100</v>
          </cell>
          <cell r="B182" t="str">
            <v>CHG IN GIT-EXP. JOINT METAL</v>
          </cell>
          <cell r="C182">
            <v>-389530860</v>
          </cell>
          <cell r="D182">
            <v>417860000</v>
          </cell>
          <cell r="E182">
            <v>377266346</v>
          </cell>
          <cell r="F182">
            <v>40593654</v>
          </cell>
          <cell r="H182">
            <v>417860000</v>
          </cell>
        </row>
        <row r="183">
          <cell r="A183">
            <v>3212110</v>
          </cell>
          <cell r="B183" t="str">
            <v>CHG IN GIT-VARIOUS</v>
          </cell>
          <cell r="C183">
            <v>0</v>
          </cell>
          <cell r="D183">
            <v>0</v>
          </cell>
          <cell r="E183">
            <v>0</v>
          </cell>
          <cell r="F183">
            <v>0</v>
          </cell>
        </row>
        <row r="184">
          <cell r="A184">
            <v>3212120</v>
          </cell>
          <cell r="B184" t="str">
            <v>CHG IN GIT-END. I STANDARD</v>
          </cell>
          <cell r="C184">
            <v>-2706281</v>
          </cell>
          <cell r="D184">
            <v>-3848214</v>
          </cell>
          <cell r="E184">
            <v>-56452700</v>
          </cell>
          <cell r="F184">
            <v>-88307662</v>
          </cell>
          <cell r="H184">
            <v>-144760362</v>
          </cell>
        </row>
        <row r="185">
          <cell r="A185">
            <v>3212130</v>
          </cell>
          <cell r="B185" t="str">
            <v>CHG IN GIT-RAW MATERIAL</v>
          </cell>
          <cell r="C185">
            <v>-18948192</v>
          </cell>
          <cell r="D185">
            <v>-11050829</v>
          </cell>
          <cell r="E185">
            <v>-27753598</v>
          </cell>
          <cell r="F185">
            <v>-17420329</v>
          </cell>
          <cell r="H185">
            <v>-45173927</v>
          </cell>
        </row>
        <row r="186">
          <cell r="A186">
            <v>3212140</v>
          </cell>
          <cell r="B186" t="str">
            <v>CHG IN GIT-COMPRESSORS</v>
          </cell>
          <cell r="C186">
            <v>-6974500</v>
          </cell>
          <cell r="D186">
            <v>0</v>
          </cell>
          <cell r="E186">
            <v>0</v>
          </cell>
          <cell r="F186">
            <v>6974500</v>
          </cell>
          <cell r="H186">
            <v>6974500</v>
          </cell>
        </row>
        <row r="187">
          <cell r="A187">
            <v>3212150</v>
          </cell>
          <cell r="B187" t="str">
            <v>CHG IN GIT-MAG. COUPLING MAK</v>
          </cell>
          <cell r="C187">
            <v>0</v>
          </cell>
          <cell r="D187">
            <v>0</v>
          </cell>
          <cell r="E187">
            <v>0</v>
          </cell>
          <cell r="F187">
            <v>0</v>
          </cell>
        </row>
        <row r="188">
          <cell r="A188">
            <v>3212180</v>
          </cell>
          <cell r="B188" t="str">
            <v>CHG IN GIT-SP. SEALS/MARINE</v>
          </cell>
          <cell r="C188">
            <v>22901815</v>
          </cell>
          <cell r="D188">
            <v>0</v>
          </cell>
          <cell r="E188">
            <v>0</v>
          </cell>
          <cell r="F188">
            <v>801561</v>
          </cell>
          <cell r="H188">
            <v>801561</v>
          </cell>
        </row>
        <row r="189">
          <cell r="A189">
            <v>3421118</v>
          </cell>
          <cell r="B189" t="str">
            <v>PROV. SLOW MVMT INVENTORY</v>
          </cell>
          <cell r="C189">
            <v>166669771</v>
          </cell>
          <cell r="D189">
            <v>0</v>
          </cell>
          <cell r="E189">
            <v>0</v>
          </cell>
          <cell r="F189">
            <v>313396909</v>
          </cell>
          <cell r="H189">
            <v>313396909</v>
          </cell>
        </row>
        <row r="190">
          <cell r="A190">
            <v>3231000</v>
          </cell>
          <cell r="B190" t="str">
            <v>OTHER INCOME 3RD PARTY</v>
          </cell>
          <cell r="C190">
            <v>-507575460</v>
          </cell>
          <cell r="D190">
            <v>-210484725</v>
          </cell>
          <cell r="E190">
            <v>-145749802</v>
          </cell>
          <cell r="F190">
            <v>-10874869</v>
          </cell>
          <cell r="H190">
            <v>-156624671</v>
          </cell>
        </row>
        <row r="191">
          <cell r="A191" t="str">
            <v>A3231000</v>
          </cell>
          <cell r="B191" t="str">
            <v>GAIN ON DISPOSAL OF FIXED ASSETS</v>
          </cell>
          <cell r="C191">
            <v>-26644229</v>
          </cell>
          <cell r="E191">
            <v>0</v>
          </cell>
          <cell r="F191">
            <v>0</v>
          </cell>
        </row>
        <row r="192">
          <cell r="A192">
            <v>3232000</v>
          </cell>
          <cell r="B192" t="str">
            <v>OTHER INCOME AFFILIATE</v>
          </cell>
          <cell r="C192">
            <v>0</v>
          </cell>
          <cell r="D192">
            <v>-74455021</v>
          </cell>
          <cell r="E192">
            <v>-68343663</v>
          </cell>
          <cell r="F192">
            <v>-117083439</v>
          </cell>
          <cell r="H192">
            <v>-185427102</v>
          </cell>
        </row>
        <row r="193">
          <cell r="A193">
            <v>3311000</v>
          </cell>
          <cell r="B193" t="str">
            <v>PURCH. 3RD PARTY-OEM</v>
          </cell>
          <cell r="C193">
            <v>509528005</v>
          </cell>
          <cell r="D193">
            <v>415578727</v>
          </cell>
          <cell r="E193">
            <v>458486063</v>
          </cell>
          <cell r="F193">
            <v>48085799</v>
          </cell>
          <cell r="H193">
            <v>506571862</v>
          </cell>
        </row>
        <row r="194">
          <cell r="A194">
            <v>3311010</v>
          </cell>
          <cell r="B194" t="str">
            <v>PURCH. 3RD PARTY-E. II SP SEAL</v>
          </cell>
          <cell r="C194">
            <v>608192087</v>
          </cell>
          <cell r="D194">
            <v>492724941</v>
          </cell>
          <cell r="E194">
            <v>676889495</v>
          </cell>
          <cell r="F194">
            <v>61881275</v>
          </cell>
          <cell r="H194">
            <v>738770770</v>
          </cell>
        </row>
        <row r="195">
          <cell r="A195">
            <v>3311020</v>
          </cell>
          <cell r="B195" t="str">
            <v>PURCH. 3RD PARTY-A.M.K</v>
          </cell>
          <cell r="C195">
            <v>0</v>
          </cell>
          <cell r="D195">
            <v>40506465</v>
          </cell>
          <cell r="E195">
            <v>39070099</v>
          </cell>
          <cell r="F195">
            <v>6508048</v>
          </cell>
          <cell r="H195">
            <v>45578147</v>
          </cell>
        </row>
        <row r="196">
          <cell r="A196">
            <v>3311030</v>
          </cell>
          <cell r="B196" t="str">
            <v>PURCH. 3RD PARTY-SUPPLY SYSTEM</v>
          </cell>
          <cell r="C196">
            <v>37523243</v>
          </cell>
          <cell r="D196">
            <v>16275638</v>
          </cell>
          <cell r="E196">
            <v>18483693</v>
          </cell>
          <cell r="F196">
            <v>0</v>
          </cell>
          <cell r="H196">
            <v>18483693</v>
          </cell>
        </row>
        <row r="197">
          <cell r="A197">
            <v>3311040</v>
          </cell>
          <cell r="B197" t="str">
            <v>PURCH. 3RD PARTY-BT BURGMANN P</v>
          </cell>
          <cell r="C197">
            <v>0</v>
          </cell>
          <cell r="D197">
            <v>154372</v>
          </cell>
          <cell r="E197">
            <v>154372</v>
          </cell>
          <cell r="F197">
            <v>0</v>
          </cell>
          <cell r="H197">
            <v>154372</v>
          </cell>
        </row>
        <row r="198">
          <cell r="A198">
            <v>3311050</v>
          </cell>
          <cell r="B198" t="str">
            <v>PURCH. 3RD PARTY-VC SERVICE</v>
          </cell>
          <cell r="C198">
            <v>0</v>
          </cell>
          <cell r="D198">
            <v>0</v>
          </cell>
          <cell r="E198">
            <v>0</v>
          </cell>
          <cell r="F198">
            <v>0</v>
          </cell>
        </row>
        <row r="199">
          <cell r="A199">
            <v>3311060</v>
          </cell>
          <cell r="B199" t="str">
            <v>PURCH. 3RD PARTY-PACKINGS</v>
          </cell>
          <cell r="C199">
            <v>172902616</v>
          </cell>
          <cell r="D199">
            <v>780939861</v>
          </cell>
          <cell r="E199">
            <v>951861702</v>
          </cell>
          <cell r="F199">
            <v>166073602</v>
          </cell>
          <cell r="H199">
            <v>1117935304</v>
          </cell>
        </row>
        <row r="200">
          <cell r="A200">
            <v>3311070</v>
          </cell>
          <cell r="B200" t="str">
            <v>PURCH. 3RD PARTY-STATIC SEALS</v>
          </cell>
          <cell r="C200">
            <v>509431724</v>
          </cell>
          <cell r="D200">
            <v>699242839</v>
          </cell>
          <cell r="E200">
            <v>759657159</v>
          </cell>
          <cell r="F200">
            <v>49304253</v>
          </cell>
          <cell r="H200">
            <v>808961412</v>
          </cell>
        </row>
        <row r="201">
          <cell r="A201">
            <v>3311080</v>
          </cell>
          <cell r="B201" t="str">
            <v>PURCH. 3RD PARTY-EXJ. RUBBER</v>
          </cell>
          <cell r="C201">
            <v>72941933</v>
          </cell>
          <cell r="D201">
            <v>119488220</v>
          </cell>
          <cell r="E201">
            <v>201395863</v>
          </cell>
          <cell r="F201">
            <v>23999998</v>
          </cell>
          <cell r="H201">
            <v>225395861</v>
          </cell>
        </row>
        <row r="202">
          <cell r="A202">
            <v>3311090</v>
          </cell>
          <cell r="B202" t="str">
            <v>PURCH. 3RD PARTY-EXJ. FABRIC</v>
          </cell>
          <cell r="C202">
            <v>358362312</v>
          </cell>
          <cell r="D202">
            <v>510183885</v>
          </cell>
          <cell r="E202">
            <v>633522653</v>
          </cell>
          <cell r="F202">
            <v>130093426</v>
          </cell>
          <cell r="H202">
            <v>763616079</v>
          </cell>
        </row>
        <row r="203">
          <cell r="A203">
            <v>3311100</v>
          </cell>
          <cell r="B203" t="str">
            <v>PURCH. 3RD PARTY-EXJ. METAL</v>
          </cell>
          <cell r="C203">
            <v>123165405</v>
          </cell>
          <cell r="D203">
            <v>230278983</v>
          </cell>
          <cell r="E203">
            <v>257942680</v>
          </cell>
          <cell r="F203">
            <v>-32605750</v>
          </cell>
          <cell r="H203">
            <v>225336930</v>
          </cell>
        </row>
        <row r="204">
          <cell r="A204">
            <v>3311110</v>
          </cell>
          <cell r="B204" t="str">
            <v>PURCH. 3RD PARTY-VARIOUS</v>
          </cell>
          <cell r="C204">
            <v>97248878</v>
          </cell>
          <cell r="D204">
            <v>6982105</v>
          </cell>
          <cell r="E204">
            <v>7052105</v>
          </cell>
          <cell r="F204">
            <v>115000</v>
          </cell>
          <cell r="H204">
            <v>7167105</v>
          </cell>
        </row>
        <row r="205">
          <cell r="A205">
            <v>3311120</v>
          </cell>
          <cell r="B205" t="str">
            <v>PURCH. 3RD PARTY-E. I STANDARD</v>
          </cell>
          <cell r="C205">
            <v>332478787</v>
          </cell>
          <cell r="D205">
            <v>154752196</v>
          </cell>
          <cell r="E205">
            <v>164980147</v>
          </cell>
          <cell r="F205">
            <v>11038508</v>
          </cell>
          <cell r="H205">
            <v>176018655</v>
          </cell>
        </row>
        <row r="206">
          <cell r="A206">
            <v>3311130</v>
          </cell>
          <cell r="B206" t="str">
            <v>PURCH. 3RD PARTY-RAW MATERIAL</v>
          </cell>
          <cell r="C206">
            <v>346610825</v>
          </cell>
          <cell r="D206">
            <v>324593493</v>
          </cell>
          <cell r="E206">
            <v>419364721</v>
          </cell>
          <cell r="F206">
            <v>91264976</v>
          </cell>
          <cell r="H206">
            <v>510629697</v>
          </cell>
        </row>
        <row r="207">
          <cell r="A207">
            <v>3311140</v>
          </cell>
          <cell r="B207" t="str">
            <v>PURCH. 3RD PARTY-COMPRESSORS</v>
          </cell>
          <cell r="C207">
            <v>32211780</v>
          </cell>
          <cell r="D207">
            <v>22777642</v>
          </cell>
          <cell r="E207">
            <v>22777642</v>
          </cell>
          <cell r="F207">
            <v>335921</v>
          </cell>
          <cell r="H207">
            <v>23113563</v>
          </cell>
        </row>
        <row r="208">
          <cell r="A208">
            <v>3311150</v>
          </cell>
          <cell r="B208" t="str">
            <v>PURCH. 3RD PARTY-M.A.K.</v>
          </cell>
          <cell r="C208">
            <v>621898</v>
          </cell>
          <cell r="D208">
            <v>0</v>
          </cell>
          <cell r="E208">
            <v>0</v>
          </cell>
          <cell r="F208">
            <v>0</v>
          </cell>
        </row>
        <row r="209">
          <cell r="A209">
            <v>3311180</v>
          </cell>
          <cell r="B209" t="str">
            <v>PURCH. 3RD PARTY-MARINE</v>
          </cell>
          <cell r="C209">
            <v>0</v>
          </cell>
          <cell r="D209">
            <v>930500</v>
          </cell>
          <cell r="E209">
            <v>5633677</v>
          </cell>
          <cell r="F209">
            <v>-1588494</v>
          </cell>
          <cell r="H209">
            <v>4045183</v>
          </cell>
        </row>
        <row r="210">
          <cell r="A210">
            <v>3400000</v>
          </cell>
          <cell r="B210" t="str">
            <v>BROKERAGE</v>
          </cell>
          <cell r="C210">
            <v>51609013</v>
          </cell>
          <cell r="D210">
            <v>42405539</v>
          </cell>
          <cell r="E210">
            <v>39066468</v>
          </cell>
          <cell r="F210">
            <v>-50370830</v>
          </cell>
          <cell r="H210">
            <v>-11304362</v>
          </cell>
        </row>
        <row r="211">
          <cell r="A211">
            <v>3312000</v>
          </cell>
          <cell r="B211" t="str">
            <v>PURCH.FROM AFF.-OEM</v>
          </cell>
          <cell r="C211">
            <v>2215687424</v>
          </cell>
          <cell r="D211">
            <v>2349044878</v>
          </cell>
          <cell r="E211">
            <v>2881918810</v>
          </cell>
          <cell r="F211">
            <v>190570380</v>
          </cell>
          <cell r="H211">
            <v>3072489190</v>
          </cell>
        </row>
        <row r="212">
          <cell r="A212">
            <v>3312010</v>
          </cell>
          <cell r="B212" t="str">
            <v>PURCH. FROM AFF.-E II SP SEALS</v>
          </cell>
          <cell r="C212">
            <v>579112456</v>
          </cell>
          <cell r="D212">
            <v>300346255</v>
          </cell>
          <cell r="E212">
            <v>324275081</v>
          </cell>
          <cell r="F212">
            <v>26155169</v>
          </cell>
          <cell r="H212">
            <v>350430250</v>
          </cell>
        </row>
        <row r="213">
          <cell r="A213">
            <v>3312020</v>
          </cell>
          <cell r="B213" t="str">
            <v>PURCH. FROM AFF.-A.M.K.</v>
          </cell>
          <cell r="C213">
            <v>367195485</v>
          </cell>
          <cell r="D213">
            <v>209443625</v>
          </cell>
          <cell r="E213">
            <v>229585208</v>
          </cell>
          <cell r="F213">
            <v>10260770</v>
          </cell>
          <cell r="H213">
            <v>239845978</v>
          </cell>
        </row>
        <row r="214">
          <cell r="A214">
            <v>3312030</v>
          </cell>
          <cell r="B214" t="str">
            <v>PURCH. FROM AFF.-SUPPLY SYSTEM</v>
          </cell>
          <cell r="C214">
            <v>232348045</v>
          </cell>
          <cell r="D214">
            <v>73643721</v>
          </cell>
          <cell r="E214">
            <v>93716954</v>
          </cell>
          <cell r="F214">
            <v>0</v>
          </cell>
          <cell r="H214">
            <v>93716954</v>
          </cell>
        </row>
        <row r="215">
          <cell r="A215">
            <v>3312040</v>
          </cell>
          <cell r="B215" t="str">
            <v>PURCH. FROM AFF.-BT BURGMANN P</v>
          </cell>
          <cell r="C215">
            <v>0</v>
          </cell>
          <cell r="D215">
            <v>0</v>
          </cell>
          <cell r="E215">
            <v>0</v>
          </cell>
          <cell r="F215">
            <v>0</v>
          </cell>
        </row>
        <row r="216">
          <cell r="A216">
            <v>3312050</v>
          </cell>
          <cell r="B216" t="str">
            <v>PURCH. FROM AFF.-VC SERVICE</v>
          </cell>
          <cell r="C216">
            <v>0</v>
          </cell>
          <cell r="D216">
            <v>0</v>
          </cell>
          <cell r="E216">
            <v>0</v>
          </cell>
          <cell r="F216">
            <v>0</v>
          </cell>
        </row>
        <row r="217">
          <cell r="A217">
            <v>3312060</v>
          </cell>
          <cell r="B217" t="str">
            <v>PURCH. FROM AFF.-PACKINGS</v>
          </cell>
          <cell r="C217">
            <v>769087561</v>
          </cell>
          <cell r="D217">
            <v>109856032</v>
          </cell>
          <cell r="E217">
            <v>109856032</v>
          </cell>
          <cell r="F217">
            <v>0</v>
          </cell>
          <cell r="H217">
            <v>109856032</v>
          </cell>
        </row>
        <row r="218">
          <cell r="A218">
            <v>3312070</v>
          </cell>
          <cell r="B218" t="str">
            <v>PURCH. FROM AFF.-STATIC SEALS</v>
          </cell>
          <cell r="C218">
            <v>795470054</v>
          </cell>
          <cell r="D218">
            <v>218236855</v>
          </cell>
          <cell r="E218">
            <v>220681465</v>
          </cell>
          <cell r="F218">
            <v>440030</v>
          </cell>
          <cell r="H218">
            <v>221121495</v>
          </cell>
        </row>
        <row r="219">
          <cell r="A219">
            <v>3312080</v>
          </cell>
          <cell r="B219" t="str">
            <v>PURCH. FROM AFF.-EXJ. RUBBER</v>
          </cell>
          <cell r="C219">
            <v>259420035</v>
          </cell>
          <cell r="D219">
            <v>570251361</v>
          </cell>
          <cell r="E219">
            <v>747112568</v>
          </cell>
          <cell r="F219">
            <v>4249245</v>
          </cell>
          <cell r="H219">
            <v>751361813</v>
          </cell>
        </row>
        <row r="220">
          <cell r="A220">
            <v>3312090</v>
          </cell>
          <cell r="B220" t="str">
            <v>PURCH. FROM AFF.-EXJ. FABRIC</v>
          </cell>
          <cell r="C220">
            <v>1554555574</v>
          </cell>
          <cell r="D220">
            <v>1826719465</v>
          </cell>
          <cell r="E220">
            <v>2263458136</v>
          </cell>
          <cell r="F220">
            <v>85253848</v>
          </cell>
          <cell r="H220">
            <v>2348711984</v>
          </cell>
        </row>
        <row r="221">
          <cell r="A221">
            <v>3312100</v>
          </cell>
          <cell r="B221" t="str">
            <v>PURCH. FROM AFF.-EXJ. METAL</v>
          </cell>
          <cell r="C221">
            <v>698207261</v>
          </cell>
          <cell r="D221">
            <v>475501619</v>
          </cell>
          <cell r="E221">
            <v>600478283</v>
          </cell>
          <cell r="F221">
            <v>57345288</v>
          </cell>
          <cell r="H221">
            <v>657823571</v>
          </cell>
        </row>
        <row r="222">
          <cell r="A222">
            <v>3312110</v>
          </cell>
          <cell r="B222" t="str">
            <v>PURCH. FROM AFF.-VARIOUS</v>
          </cell>
          <cell r="C222">
            <v>0</v>
          </cell>
          <cell r="D222">
            <v>0</v>
          </cell>
          <cell r="E222">
            <v>0</v>
          </cell>
          <cell r="F222">
            <v>0</v>
          </cell>
        </row>
        <row r="223">
          <cell r="A223">
            <v>3312120</v>
          </cell>
          <cell r="B223" t="str">
            <v>PURCH. FROM AFF.-E. I STANDARD</v>
          </cell>
          <cell r="C223">
            <v>546147670</v>
          </cell>
          <cell r="D223">
            <v>489340590</v>
          </cell>
          <cell r="E223">
            <v>591452930</v>
          </cell>
          <cell r="F223">
            <v>180893153</v>
          </cell>
          <cell r="H223">
            <v>772346083</v>
          </cell>
        </row>
        <row r="224">
          <cell r="A224">
            <v>3312130</v>
          </cell>
          <cell r="B224" t="str">
            <v>PURCH. FROM AFF.-RAW MATERIAL</v>
          </cell>
          <cell r="C224">
            <v>172750106</v>
          </cell>
          <cell r="D224">
            <v>148575262</v>
          </cell>
          <cell r="E224">
            <v>155698041</v>
          </cell>
          <cell r="F224">
            <v>0</v>
          </cell>
          <cell r="H224">
            <v>155698041</v>
          </cell>
        </row>
        <row r="225">
          <cell r="A225">
            <v>3312140</v>
          </cell>
          <cell r="B225" t="str">
            <v>PURCH. FROM AFF.-COMPRESSORS</v>
          </cell>
          <cell r="C225">
            <v>24546411</v>
          </cell>
          <cell r="D225">
            <v>1506122</v>
          </cell>
          <cell r="E225">
            <v>1506122</v>
          </cell>
          <cell r="F225">
            <v>0</v>
          </cell>
          <cell r="H225">
            <v>1506122</v>
          </cell>
        </row>
        <row r="226">
          <cell r="A226">
            <v>3312150</v>
          </cell>
          <cell r="B226" t="str">
            <v>PURCH. FROM AFF.-M.A.K.</v>
          </cell>
          <cell r="C226">
            <v>0</v>
          </cell>
          <cell r="D226">
            <v>0</v>
          </cell>
          <cell r="E226">
            <v>0</v>
          </cell>
          <cell r="F226">
            <v>0</v>
          </cell>
        </row>
        <row r="227">
          <cell r="A227">
            <v>3312180</v>
          </cell>
          <cell r="B227" t="str">
            <v>PURCH. FROM AFF.-MARINE</v>
          </cell>
          <cell r="C227">
            <v>118838708</v>
          </cell>
          <cell r="D227">
            <v>6073007</v>
          </cell>
          <cell r="E227">
            <v>6273581</v>
          </cell>
          <cell r="F227">
            <v>934534</v>
          </cell>
          <cell r="H227">
            <v>7208115</v>
          </cell>
        </row>
        <row r="228">
          <cell r="A228">
            <v>3313240</v>
          </cell>
          <cell r="B228" t="str">
            <v>CASH DISC RCV FROM AFFILIATES</v>
          </cell>
          <cell r="C228">
            <v>-47067491</v>
          </cell>
          <cell r="D228">
            <v>-10341317</v>
          </cell>
          <cell r="E228">
            <v>-10341317</v>
          </cell>
          <cell r="F228">
            <v>0</v>
          </cell>
          <cell r="H228">
            <v>-10341317</v>
          </cell>
        </row>
        <row r="229">
          <cell r="A229">
            <v>3411100</v>
          </cell>
          <cell r="B229" t="str">
            <v>BASIC PAY (SALES)</v>
          </cell>
          <cell r="C229">
            <v>1152019116</v>
          </cell>
          <cell r="D229">
            <v>953808381</v>
          </cell>
          <cell r="E229">
            <v>1170746199</v>
          </cell>
          <cell r="F229">
            <v>107568909</v>
          </cell>
          <cell r="H229">
            <v>1278315108</v>
          </cell>
        </row>
        <row r="230">
          <cell r="A230">
            <v>3411110</v>
          </cell>
          <cell r="B230" t="str">
            <v>ALLOWANCE (SALES)</v>
          </cell>
          <cell r="C230">
            <v>462639100</v>
          </cell>
          <cell r="D230">
            <v>265563685</v>
          </cell>
          <cell r="E230">
            <v>325493685</v>
          </cell>
          <cell r="F230">
            <v>29583000</v>
          </cell>
          <cell r="H230">
            <v>355076685</v>
          </cell>
        </row>
        <row r="231">
          <cell r="A231">
            <v>3411120</v>
          </cell>
          <cell r="B231" t="str">
            <v>OVERTIME (SALES)</v>
          </cell>
          <cell r="C231">
            <v>0</v>
          </cell>
          <cell r="D231">
            <v>124217</v>
          </cell>
          <cell r="E231">
            <v>124217</v>
          </cell>
          <cell r="F231">
            <v>0</v>
          </cell>
          <cell r="H231">
            <v>124217</v>
          </cell>
        </row>
        <row r="232">
          <cell r="A232">
            <v>3411130</v>
          </cell>
          <cell r="B232" t="str">
            <v>ANNUAL BONUS (SALES)</v>
          </cell>
          <cell r="C232">
            <v>167932130</v>
          </cell>
          <cell r="D232">
            <v>0</v>
          </cell>
          <cell r="E232">
            <v>133410493</v>
          </cell>
          <cell r="F232">
            <v>20832800</v>
          </cell>
          <cell r="H232">
            <v>154243293</v>
          </cell>
        </row>
        <row r="233">
          <cell r="A233">
            <v>3411230</v>
          </cell>
          <cell r="B233" t="str">
            <v>SALESMAN COMM. @ 5% OF</v>
          </cell>
          <cell r="C233">
            <v>1671906748</v>
          </cell>
          <cell r="D233">
            <v>462701820</v>
          </cell>
          <cell r="E233">
            <v>616226460</v>
          </cell>
          <cell r="F233">
            <v>1422966180</v>
          </cell>
          <cell r="H233">
            <v>2039192640</v>
          </cell>
        </row>
        <row r="234">
          <cell r="A234">
            <v>3411200</v>
          </cell>
          <cell r="B234" t="str">
            <v>PENSIUN FUND/S.SECURITY (SALES</v>
          </cell>
          <cell r="C234">
            <v>60545582</v>
          </cell>
          <cell r="D234">
            <v>52030373</v>
          </cell>
          <cell r="E234">
            <v>63722001</v>
          </cell>
          <cell r="F234">
            <v>5845814</v>
          </cell>
          <cell r="H234">
            <v>69567815</v>
          </cell>
        </row>
        <row r="235">
          <cell r="A235">
            <v>3411210</v>
          </cell>
          <cell r="B235" t="str">
            <v>STAFF TRAINING (SALES)</v>
          </cell>
          <cell r="C235">
            <v>5858700</v>
          </cell>
          <cell r="D235">
            <v>27586615</v>
          </cell>
          <cell r="E235">
            <v>30701465</v>
          </cell>
          <cell r="F235">
            <v>251500</v>
          </cell>
          <cell r="H235">
            <v>30952965</v>
          </cell>
        </row>
        <row r="236">
          <cell r="A236">
            <v>3411220</v>
          </cell>
          <cell r="B236" t="str">
            <v>STAFF UNIFORM (SALES)</v>
          </cell>
          <cell r="C236">
            <v>0</v>
          </cell>
          <cell r="D236">
            <v>0</v>
          </cell>
          <cell r="E236">
            <v>0</v>
          </cell>
          <cell r="F236">
            <v>0</v>
          </cell>
        </row>
        <row r="237">
          <cell r="A237">
            <v>3411240</v>
          </cell>
          <cell r="B237" t="str">
            <v>MEDICAL (SALES)</v>
          </cell>
          <cell r="C237">
            <v>47050809</v>
          </cell>
          <cell r="D237">
            <v>60695940</v>
          </cell>
          <cell r="E237">
            <v>66133190</v>
          </cell>
          <cell r="F237">
            <v>16304585</v>
          </cell>
          <cell r="H237">
            <v>82437775</v>
          </cell>
        </row>
        <row r="238">
          <cell r="A238">
            <v>3411250</v>
          </cell>
          <cell r="B238" t="str">
            <v>RECRUITMENT (SALES)</v>
          </cell>
          <cell r="C238">
            <v>5945000</v>
          </cell>
          <cell r="D238">
            <v>8930000</v>
          </cell>
          <cell r="E238">
            <v>8930000</v>
          </cell>
          <cell r="F238">
            <v>0</v>
          </cell>
          <cell r="H238">
            <v>8930000</v>
          </cell>
        </row>
        <row r="239">
          <cell r="A239">
            <v>3411260</v>
          </cell>
          <cell r="B239" t="str">
            <v>LIVE INSURANCE - SLS</v>
          </cell>
          <cell r="C239">
            <v>0</v>
          </cell>
          <cell r="D239">
            <v>0</v>
          </cell>
          <cell r="E239">
            <v>0</v>
          </cell>
          <cell r="F239">
            <v>0</v>
          </cell>
        </row>
        <row r="240">
          <cell r="A240">
            <v>3412100</v>
          </cell>
          <cell r="B240" t="str">
            <v>BASIC PAY (ADM)</v>
          </cell>
          <cell r="C240">
            <v>1238583996</v>
          </cell>
          <cell r="D240">
            <v>864482400</v>
          </cell>
          <cell r="E240">
            <v>1056589600</v>
          </cell>
          <cell r="F240">
            <v>94917100</v>
          </cell>
          <cell r="H240">
            <v>1151506700</v>
          </cell>
        </row>
        <row r="241">
          <cell r="A241">
            <v>3412110</v>
          </cell>
          <cell r="B241" t="str">
            <v>ALLOWANCE (ADM)</v>
          </cell>
          <cell r="C241">
            <v>94922400</v>
          </cell>
          <cell r="D241">
            <v>56475000</v>
          </cell>
          <cell r="E241">
            <v>68875000</v>
          </cell>
          <cell r="F241">
            <v>51397750</v>
          </cell>
          <cell r="H241">
            <v>120272750</v>
          </cell>
        </row>
        <row r="242">
          <cell r="A242">
            <v>3412120</v>
          </cell>
          <cell r="B242" t="str">
            <v>OVERTIME (ADM)</v>
          </cell>
          <cell r="C242">
            <v>94416044</v>
          </cell>
          <cell r="D242">
            <v>83194615</v>
          </cell>
          <cell r="E242">
            <v>99393107</v>
          </cell>
          <cell r="F242">
            <v>7196898</v>
          </cell>
          <cell r="H242">
            <v>106590005</v>
          </cell>
        </row>
        <row r="243">
          <cell r="A243">
            <v>3412130</v>
          </cell>
          <cell r="B243" t="str">
            <v>ANNUAL BONUS (ADM)</v>
          </cell>
          <cell r="C243">
            <v>263586569</v>
          </cell>
          <cell r="D243">
            <v>354304164</v>
          </cell>
          <cell r="E243">
            <v>421457764</v>
          </cell>
          <cell r="F243">
            <v>289175400</v>
          </cell>
          <cell r="H243">
            <v>710633164</v>
          </cell>
        </row>
        <row r="244">
          <cell r="A244">
            <v>3412200</v>
          </cell>
          <cell r="B244" t="str">
            <v>PENSIUN FUND/S.SECURITY (ADM)</v>
          </cell>
          <cell r="C244">
            <v>14787120</v>
          </cell>
          <cell r="D244">
            <v>29796559</v>
          </cell>
          <cell r="E244">
            <v>37565757</v>
          </cell>
          <cell r="F244">
            <v>130219845</v>
          </cell>
          <cell r="H244">
            <v>167785602</v>
          </cell>
        </row>
        <row r="245">
          <cell r="A245">
            <v>3412210</v>
          </cell>
          <cell r="B245" t="str">
            <v>STAFF TRAINING (ADM)</v>
          </cell>
          <cell r="C245">
            <v>6805000</v>
          </cell>
          <cell r="D245">
            <v>16343300</v>
          </cell>
          <cell r="E245">
            <v>16343300</v>
          </cell>
          <cell r="F245">
            <v>1950000</v>
          </cell>
          <cell r="H245">
            <v>18293300</v>
          </cell>
        </row>
        <row r="246">
          <cell r="A246">
            <v>3412220</v>
          </cell>
          <cell r="B246" t="str">
            <v>STAFF UNIFORM (ADM)</v>
          </cell>
          <cell r="C246">
            <v>0</v>
          </cell>
          <cell r="D246">
            <v>1050000</v>
          </cell>
          <cell r="E246">
            <v>1050000</v>
          </cell>
          <cell r="F246">
            <v>0</v>
          </cell>
          <cell r="H246">
            <v>1050000</v>
          </cell>
        </row>
        <row r="247">
          <cell r="A247">
            <v>3412240</v>
          </cell>
          <cell r="B247" t="str">
            <v>MEDICAL (ADM)</v>
          </cell>
          <cell r="C247">
            <v>43867120</v>
          </cell>
          <cell r="D247">
            <v>38762400</v>
          </cell>
          <cell r="E247">
            <v>57996950</v>
          </cell>
          <cell r="F247">
            <v>2462749</v>
          </cell>
          <cell r="H247">
            <v>60459699</v>
          </cell>
        </row>
        <row r="248">
          <cell r="A248">
            <v>3412250</v>
          </cell>
          <cell r="B248" t="str">
            <v>RECRUITMENT (ADM)</v>
          </cell>
          <cell r="C248">
            <v>0</v>
          </cell>
          <cell r="D248">
            <v>0</v>
          </cell>
          <cell r="E248">
            <v>0</v>
          </cell>
          <cell r="F248">
            <v>0</v>
          </cell>
        </row>
        <row r="249">
          <cell r="A249">
            <v>3413100</v>
          </cell>
          <cell r="B249" t="str">
            <v>BASIC PAY (MANUF)</v>
          </cell>
          <cell r="C249">
            <v>1160255800</v>
          </cell>
          <cell r="D249">
            <v>923353000</v>
          </cell>
          <cell r="E249">
            <v>1131697600</v>
          </cell>
          <cell r="F249">
            <v>104172300</v>
          </cell>
          <cell r="H249">
            <v>1235869900</v>
          </cell>
        </row>
        <row r="250">
          <cell r="A250">
            <v>3413110</v>
          </cell>
          <cell r="B250" t="str">
            <v>ALLOWANCE (MANUF)</v>
          </cell>
          <cell r="C250">
            <v>417966225</v>
          </cell>
          <cell r="D250">
            <v>290302700</v>
          </cell>
          <cell r="E250">
            <v>353152700</v>
          </cell>
          <cell r="F250">
            <v>31425000</v>
          </cell>
          <cell r="H250">
            <v>384577700</v>
          </cell>
        </row>
        <row r="251">
          <cell r="A251">
            <v>3413120</v>
          </cell>
          <cell r="B251" t="str">
            <v>OVERTIME (MANUF)</v>
          </cell>
          <cell r="C251">
            <v>210690223</v>
          </cell>
          <cell r="D251">
            <v>166665823</v>
          </cell>
          <cell r="E251">
            <v>203007202</v>
          </cell>
          <cell r="F251">
            <v>22936322</v>
          </cell>
          <cell r="H251">
            <v>225943524</v>
          </cell>
        </row>
        <row r="252">
          <cell r="A252">
            <v>3413130</v>
          </cell>
          <cell r="B252" t="str">
            <v>ANNUAL BONUS (MANUF)</v>
          </cell>
          <cell r="C252">
            <v>237412202</v>
          </cell>
          <cell r="D252">
            <v>143523240</v>
          </cell>
          <cell r="E252">
            <v>279120540</v>
          </cell>
          <cell r="F252">
            <v>333621000</v>
          </cell>
          <cell r="H252">
            <v>612741540</v>
          </cell>
        </row>
        <row r="253">
          <cell r="A253">
            <v>3413200</v>
          </cell>
          <cell r="B253" t="str">
            <v>PENSIUN FUND/S.SECURITY (MANUF</v>
          </cell>
          <cell r="C253">
            <v>64613948</v>
          </cell>
          <cell r="D253">
            <v>53516502</v>
          </cell>
          <cell r="E253">
            <v>65607418</v>
          </cell>
          <cell r="F253">
            <v>156105458</v>
          </cell>
          <cell r="H253">
            <v>221712876</v>
          </cell>
        </row>
        <row r="254">
          <cell r="A254">
            <v>3413210</v>
          </cell>
          <cell r="B254" t="str">
            <v>STAFF TRAINING (MANUF)</v>
          </cell>
          <cell r="C254">
            <v>14275000</v>
          </cell>
          <cell r="D254">
            <v>30694820</v>
          </cell>
          <cell r="E254">
            <v>30694820</v>
          </cell>
          <cell r="F254">
            <v>0</v>
          </cell>
          <cell r="H254">
            <v>30694820</v>
          </cell>
        </row>
        <row r="255">
          <cell r="A255">
            <v>3413220</v>
          </cell>
          <cell r="B255" t="str">
            <v>STAFF UNIFORM (MANUF)</v>
          </cell>
          <cell r="C255">
            <v>20265500</v>
          </cell>
          <cell r="D255">
            <v>32191900</v>
          </cell>
          <cell r="E255">
            <v>32191900</v>
          </cell>
          <cell r="F255">
            <v>1440000</v>
          </cell>
          <cell r="H255">
            <v>33631900</v>
          </cell>
        </row>
        <row r="256">
          <cell r="A256">
            <v>3413240</v>
          </cell>
          <cell r="B256" t="str">
            <v>MEDICAL (MANUF)</v>
          </cell>
          <cell r="C256">
            <v>86631496</v>
          </cell>
          <cell r="D256">
            <v>97211048</v>
          </cell>
          <cell r="E256">
            <v>109628198</v>
          </cell>
          <cell r="F256">
            <v>10139340</v>
          </cell>
          <cell r="H256">
            <v>119767538</v>
          </cell>
        </row>
        <row r="257">
          <cell r="A257">
            <v>3413250</v>
          </cell>
          <cell r="B257" t="str">
            <v>RECRUITMENT (MANUF)</v>
          </cell>
          <cell r="C257">
            <v>4960000</v>
          </cell>
          <cell r="D257">
            <v>0</v>
          </cell>
          <cell r="E257">
            <v>0</v>
          </cell>
          <cell r="F257">
            <v>0</v>
          </cell>
        </row>
        <row r="258">
          <cell r="A258">
            <v>3420100</v>
          </cell>
          <cell r="B258" t="str">
            <v>RENTAL</v>
          </cell>
          <cell r="C258">
            <v>247145411</v>
          </cell>
          <cell r="D258">
            <v>213376971</v>
          </cell>
          <cell r="E258">
            <v>260579971</v>
          </cell>
          <cell r="F258">
            <v>24930202</v>
          </cell>
          <cell r="H258">
            <v>285510173</v>
          </cell>
        </row>
        <row r="259">
          <cell r="A259">
            <v>3420110</v>
          </cell>
          <cell r="B259" t="str">
            <v>ELECTRICITY</v>
          </cell>
          <cell r="C259">
            <v>152729882</v>
          </cell>
          <cell r="D259">
            <v>139537304</v>
          </cell>
          <cell r="E259">
            <v>166922518</v>
          </cell>
          <cell r="F259">
            <v>31317314</v>
          </cell>
          <cell r="H259">
            <v>198239832</v>
          </cell>
        </row>
        <row r="260">
          <cell r="A260">
            <v>3420120</v>
          </cell>
          <cell r="B260" t="str">
            <v>WATER</v>
          </cell>
          <cell r="C260">
            <v>13881633</v>
          </cell>
          <cell r="D260">
            <v>11050596</v>
          </cell>
          <cell r="E260">
            <v>12991818</v>
          </cell>
          <cell r="F260">
            <v>1104369</v>
          </cell>
          <cell r="H260">
            <v>14096187</v>
          </cell>
        </row>
        <row r="261">
          <cell r="A261">
            <v>3420130</v>
          </cell>
          <cell r="B261" t="str">
            <v>MAINTENANCE FEE</v>
          </cell>
          <cell r="C261">
            <v>11459720</v>
          </cell>
          <cell r="D261">
            <v>14023707</v>
          </cell>
          <cell r="E261">
            <v>15086711</v>
          </cell>
          <cell r="F261">
            <v>854479</v>
          </cell>
          <cell r="H261">
            <v>15941190</v>
          </cell>
        </row>
        <row r="262">
          <cell r="A262">
            <v>3420140</v>
          </cell>
          <cell r="B262" t="str">
            <v>BUILDING MAINTENACE</v>
          </cell>
          <cell r="C262">
            <v>46541043</v>
          </cell>
          <cell r="D262">
            <v>82335312</v>
          </cell>
          <cell r="E262">
            <v>82614212</v>
          </cell>
          <cell r="F262">
            <v>223325</v>
          </cell>
          <cell r="H262">
            <v>82837537</v>
          </cell>
        </row>
        <row r="263">
          <cell r="A263">
            <v>3420200</v>
          </cell>
          <cell r="B263" t="str">
            <v>INS FIRE</v>
          </cell>
          <cell r="C263">
            <v>0</v>
          </cell>
          <cell r="D263">
            <v>0</v>
          </cell>
          <cell r="E263">
            <v>0</v>
          </cell>
          <cell r="F263">
            <v>0</v>
          </cell>
        </row>
        <row r="264">
          <cell r="A264">
            <v>3420201</v>
          </cell>
          <cell r="B264" t="str">
            <v>INS EXECUTIVE PERSONNEL ACCIDE</v>
          </cell>
          <cell r="C264">
            <v>19842945</v>
          </cell>
          <cell r="D264">
            <v>56299771</v>
          </cell>
          <cell r="E264">
            <v>67807100</v>
          </cell>
          <cell r="F264">
            <v>7464829</v>
          </cell>
          <cell r="H264">
            <v>75271929</v>
          </cell>
        </row>
        <row r="265">
          <cell r="A265">
            <v>3420202</v>
          </cell>
          <cell r="B265" t="str">
            <v>INS HOSPITALISATION POLICY</v>
          </cell>
          <cell r="C265">
            <v>87546664</v>
          </cell>
          <cell r="D265">
            <v>66777834</v>
          </cell>
          <cell r="E265">
            <v>81840952</v>
          </cell>
          <cell r="F265">
            <v>7508025</v>
          </cell>
          <cell r="H265">
            <v>89348977</v>
          </cell>
        </row>
        <row r="266">
          <cell r="A266">
            <v>3420203</v>
          </cell>
          <cell r="B266" t="str">
            <v>INS OTHERS</v>
          </cell>
          <cell r="C266">
            <v>83081728</v>
          </cell>
          <cell r="D266">
            <v>41187591</v>
          </cell>
          <cell r="E266">
            <v>66933302</v>
          </cell>
          <cell r="F266">
            <v>4404155</v>
          </cell>
          <cell r="H266">
            <v>71337457</v>
          </cell>
        </row>
        <row r="267">
          <cell r="A267">
            <v>3420400</v>
          </cell>
          <cell r="B267" t="str">
            <v>PETROL (GM, MNGR &amp; SUPV.)</v>
          </cell>
          <cell r="C267">
            <v>52181631</v>
          </cell>
          <cell r="D267">
            <v>37156500</v>
          </cell>
          <cell r="E267">
            <v>47728700</v>
          </cell>
          <cell r="F267">
            <v>5742700</v>
          </cell>
          <cell r="H267">
            <v>53471400</v>
          </cell>
        </row>
        <row r="268">
          <cell r="A268">
            <v>3420401</v>
          </cell>
          <cell r="B268" t="str">
            <v>REPAIR (GM, MNGR &amp; SUPV.)</v>
          </cell>
          <cell r="C268">
            <v>82325181</v>
          </cell>
          <cell r="D268">
            <v>35073324</v>
          </cell>
          <cell r="E268">
            <v>41724824</v>
          </cell>
          <cell r="F268">
            <v>3761944</v>
          </cell>
          <cell r="H268">
            <v>45486768</v>
          </cell>
        </row>
        <row r="269">
          <cell r="A269">
            <v>3420402</v>
          </cell>
          <cell r="B269" t="str">
            <v>TOLL/PARKING (EMPLOYEES)</v>
          </cell>
          <cell r="C269">
            <v>20575300</v>
          </cell>
          <cell r="D269">
            <v>26795450</v>
          </cell>
          <cell r="E269">
            <v>31733450</v>
          </cell>
          <cell r="F269">
            <v>1570500</v>
          </cell>
          <cell r="H269">
            <v>33303950</v>
          </cell>
        </row>
        <row r="270">
          <cell r="A270">
            <v>3420403</v>
          </cell>
          <cell r="B270" t="str">
            <v>PETROL (SERVICE CAR)</v>
          </cell>
          <cell r="C270">
            <v>21062508</v>
          </cell>
          <cell r="D270">
            <v>26193855</v>
          </cell>
          <cell r="E270">
            <v>32700705</v>
          </cell>
          <cell r="F270">
            <v>2102363</v>
          </cell>
          <cell r="H270">
            <v>34803068</v>
          </cell>
        </row>
        <row r="271">
          <cell r="A271">
            <v>3420404</v>
          </cell>
          <cell r="B271" t="str">
            <v>TOLL, PARKING (SERVICE CAR)</v>
          </cell>
          <cell r="C271">
            <v>6440150</v>
          </cell>
          <cell r="D271">
            <v>6206000</v>
          </cell>
          <cell r="E271">
            <v>7172000</v>
          </cell>
          <cell r="F271">
            <v>324400</v>
          </cell>
          <cell r="H271">
            <v>7496400</v>
          </cell>
        </row>
        <row r="272">
          <cell r="A272">
            <v>3420405</v>
          </cell>
          <cell r="B272" t="str">
            <v>REPAIR (SERVICE CAR)</v>
          </cell>
          <cell r="C272">
            <v>27404373</v>
          </cell>
          <cell r="D272">
            <v>22548550</v>
          </cell>
          <cell r="E272">
            <v>27589550</v>
          </cell>
          <cell r="F272">
            <v>1223000</v>
          </cell>
          <cell r="H272">
            <v>28812550</v>
          </cell>
        </row>
        <row r="273">
          <cell r="A273">
            <v>3420406</v>
          </cell>
          <cell r="B273" t="str">
            <v>MOTOR VEHICLE INSURANCE</v>
          </cell>
          <cell r="C273">
            <v>70721272</v>
          </cell>
          <cell r="D273">
            <v>59020234</v>
          </cell>
          <cell r="E273">
            <v>68960953</v>
          </cell>
          <cell r="F273">
            <v>5872443</v>
          </cell>
          <cell r="H273">
            <v>74833396</v>
          </cell>
        </row>
        <row r="274">
          <cell r="A274">
            <v>3420500</v>
          </cell>
          <cell r="B274" t="str">
            <v>SEMINAR &amp; PRESENTASI</v>
          </cell>
          <cell r="C274">
            <v>16863600</v>
          </cell>
          <cell r="D274">
            <v>132800235</v>
          </cell>
          <cell r="E274">
            <v>133840835</v>
          </cell>
          <cell r="F274">
            <v>0</v>
          </cell>
          <cell r="H274">
            <v>133840835</v>
          </cell>
        </row>
        <row r="275">
          <cell r="A275">
            <v>3420501</v>
          </cell>
          <cell r="B275" t="str">
            <v>YELLOW PAGES DIRECTORY</v>
          </cell>
          <cell r="C275">
            <v>0</v>
          </cell>
          <cell r="D275">
            <v>2900000</v>
          </cell>
          <cell r="E275">
            <v>2900000</v>
          </cell>
          <cell r="F275">
            <v>0</v>
          </cell>
          <cell r="H275">
            <v>2900000</v>
          </cell>
        </row>
        <row r="276">
          <cell r="A276">
            <v>3420502</v>
          </cell>
          <cell r="B276" t="str">
            <v>BROCHURES</v>
          </cell>
          <cell r="C276">
            <v>0</v>
          </cell>
          <cell r="D276">
            <v>0</v>
          </cell>
          <cell r="E276">
            <v>0</v>
          </cell>
          <cell r="F276">
            <v>0</v>
          </cell>
        </row>
        <row r="277">
          <cell r="A277">
            <v>3420503</v>
          </cell>
          <cell r="B277" t="str">
            <v>LOCAL BROCHURES</v>
          </cell>
          <cell r="C277">
            <v>0</v>
          </cell>
          <cell r="D277">
            <v>0</v>
          </cell>
          <cell r="E277">
            <v>0</v>
          </cell>
          <cell r="F277">
            <v>0</v>
          </cell>
        </row>
        <row r="278">
          <cell r="A278">
            <v>3420504</v>
          </cell>
          <cell r="B278" t="str">
            <v>OTHER ADVERTISEMENT(PROMOTION)</v>
          </cell>
          <cell r="C278">
            <v>68067441</v>
          </cell>
          <cell r="D278">
            <v>78542568</v>
          </cell>
          <cell r="E278">
            <v>84917568</v>
          </cell>
          <cell r="F278">
            <v>1585584</v>
          </cell>
          <cell r="H278">
            <v>86503152</v>
          </cell>
        </row>
        <row r="279">
          <cell r="A279">
            <v>3420600</v>
          </cell>
          <cell r="B279" t="str">
            <v>THIRD PARTY COMM. @ .. % OF</v>
          </cell>
          <cell r="C279">
            <v>6883159654</v>
          </cell>
          <cell r="D279">
            <v>5692607996</v>
          </cell>
          <cell r="E279">
            <v>6798269821</v>
          </cell>
          <cell r="F279">
            <v>858572515</v>
          </cell>
          <cell r="H279">
            <v>7656842336</v>
          </cell>
        </row>
        <row r="280">
          <cell r="A280">
            <v>3420601</v>
          </cell>
          <cell r="B280" t="str">
            <v>SALESMAN TRAVELLING</v>
          </cell>
          <cell r="C280">
            <v>160005960</v>
          </cell>
          <cell r="D280">
            <v>123561947</v>
          </cell>
          <cell r="E280">
            <v>183924827</v>
          </cell>
          <cell r="F280">
            <v>76450156</v>
          </cell>
          <cell r="H280">
            <v>260374983</v>
          </cell>
        </row>
        <row r="281">
          <cell r="A281">
            <v>3420602</v>
          </cell>
          <cell r="B281" t="str">
            <v>SALESMAN ENTERTAINMENT</v>
          </cell>
          <cell r="C281">
            <v>33443936</v>
          </cell>
          <cell r="D281">
            <v>43235092</v>
          </cell>
          <cell r="E281">
            <v>49945847</v>
          </cell>
          <cell r="F281">
            <v>16130075</v>
          </cell>
          <cell r="H281">
            <v>66075922</v>
          </cell>
        </row>
        <row r="282">
          <cell r="A282">
            <v>3420603</v>
          </cell>
          <cell r="B282" t="str">
            <v>GM/SM MANAGER ENTERTAINMENT</v>
          </cell>
          <cell r="C282">
            <v>97778847</v>
          </cell>
          <cell r="D282">
            <v>89604365</v>
          </cell>
          <cell r="E282">
            <v>106955604</v>
          </cell>
          <cell r="F282">
            <v>7664080</v>
          </cell>
          <cell r="H282">
            <v>114619684</v>
          </cell>
        </row>
        <row r="283">
          <cell r="A283">
            <v>3420604</v>
          </cell>
          <cell r="B283" t="str">
            <v>GM/SM MANAGER TRAVELLING</v>
          </cell>
          <cell r="C283">
            <v>244197699</v>
          </cell>
          <cell r="D283">
            <v>182572109</v>
          </cell>
          <cell r="E283">
            <v>238532655</v>
          </cell>
          <cell r="F283">
            <v>11364396</v>
          </cell>
          <cell r="H283">
            <v>249897051</v>
          </cell>
        </row>
        <row r="284">
          <cell r="A284">
            <v>3420605</v>
          </cell>
          <cell r="B284" t="str">
            <v>BAD DEBT &amp; PROVISIONS</v>
          </cell>
          <cell r="C284">
            <v>150777191</v>
          </cell>
          <cell r="D284">
            <v>70000000</v>
          </cell>
          <cell r="E284">
            <v>60222049</v>
          </cell>
          <cell r="F284">
            <v>-60222049</v>
          </cell>
          <cell r="H284">
            <v>0</v>
          </cell>
        </row>
        <row r="285">
          <cell r="A285">
            <v>3420606</v>
          </cell>
          <cell r="B285" t="str">
            <v>TO WOR/AFFILIATE TRAINING</v>
          </cell>
          <cell r="C285">
            <v>86024370</v>
          </cell>
          <cell r="D285">
            <v>44860235</v>
          </cell>
          <cell r="E285">
            <v>64066167</v>
          </cell>
          <cell r="F285">
            <v>22367969</v>
          </cell>
          <cell r="H285">
            <v>86434136</v>
          </cell>
        </row>
        <row r="286">
          <cell r="A286">
            <v>3420607</v>
          </cell>
          <cell r="B286" t="str">
            <v>PINALTY FOR LATE DELIVERY</v>
          </cell>
          <cell r="C286">
            <v>38283222</v>
          </cell>
          <cell r="D286">
            <v>33706527</v>
          </cell>
          <cell r="E286">
            <v>73252872</v>
          </cell>
          <cell r="F286">
            <v>1179060</v>
          </cell>
          <cell r="H286">
            <v>74431932</v>
          </cell>
        </row>
        <row r="287">
          <cell r="A287">
            <v>3420608</v>
          </cell>
          <cell r="B287" t="str">
            <v>AGENT COMMISSION</v>
          </cell>
          <cell r="C287">
            <v>442109535</v>
          </cell>
          <cell r="D287">
            <v>121161795</v>
          </cell>
          <cell r="E287">
            <v>155391803</v>
          </cell>
          <cell r="F287">
            <v>25963950</v>
          </cell>
          <cell r="H287">
            <v>181355753</v>
          </cell>
        </row>
        <row r="288">
          <cell r="A288">
            <v>3420609</v>
          </cell>
          <cell r="B288" t="str">
            <v>TENDER EXPENSES</v>
          </cell>
          <cell r="C288">
            <v>16162025</v>
          </cell>
          <cell r="D288">
            <v>7019500</v>
          </cell>
          <cell r="E288">
            <v>13025500</v>
          </cell>
          <cell r="F288">
            <v>0</v>
          </cell>
          <cell r="H288">
            <v>13025500</v>
          </cell>
        </row>
        <row r="289">
          <cell r="A289">
            <v>3420610</v>
          </cell>
          <cell r="B289" t="str">
            <v>QUALITY CONTROL EXPENSES</v>
          </cell>
          <cell r="C289">
            <v>20057256</v>
          </cell>
          <cell r="D289">
            <v>7032000</v>
          </cell>
          <cell r="E289">
            <v>7032000</v>
          </cell>
          <cell r="F289">
            <v>6496500</v>
          </cell>
          <cell r="H289">
            <v>13528500</v>
          </cell>
        </row>
        <row r="290">
          <cell r="A290">
            <v>3420611</v>
          </cell>
          <cell r="B290" t="str">
            <v>BAD DEBT RETURN OF</v>
          </cell>
          <cell r="C290">
            <v>36844635</v>
          </cell>
          <cell r="D290">
            <v>0</v>
          </cell>
          <cell r="E290">
            <v>0</v>
          </cell>
          <cell r="F290">
            <v>0</v>
          </cell>
        </row>
        <row r="291">
          <cell r="A291">
            <v>3420700</v>
          </cell>
          <cell r="B291" t="str">
            <v>DELIVERY COST</v>
          </cell>
          <cell r="C291">
            <v>0</v>
          </cell>
          <cell r="D291">
            <v>0</v>
          </cell>
          <cell r="E291">
            <v>0</v>
          </cell>
          <cell r="F291">
            <v>0</v>
          </cell>
        </row>
        <row r="292">
          <cell r="A292">
            <v>3420701</v>
          </cell>
          <cell r="B292" t="str">
            <v>DELIVERY &amp; FREIGHT</v>
          </cell>
          <cell r="C292">
            <v>133039829</v>
          </cell>
          <cell r="D292">
            <v>78526719</v>
          </cell>
          <cell r="E292">
            <v>93685722</v>
          </cell>
          <cell r="F292">
            <v>14717257</v>
          </cell>
          <cell r="H292">
            <v>108402979</v>
          </cell>
        </row>
        <row r="293">
          <cell r="A293">
            <v>3420702</v>
          </cell>
          <cell r="B293" t="str">
            <v>DELIVERY EXP-JOINT</v>
          </cell>
          <cell r="C293">
            <v>100231526</v>
          </cell>
          <cell r="D293">
            <v>107097454</v>
          </cell>
          <cell r="E293">
            <v>150838836</v>
          </cell>
          <cell r="F293">
            <v>17222973</v>
          </cell>
          <cell r="H293">
            <v>168061809</v>
          </cell>
        </row>
        <row r="294">
          <cell r="A294">
            <v>3420800</v>
          </cell>
          <cell r="B294" t="str">
            <v>OPERATING/HANDLING EXP</v>
          </cell>
          <cell r="C294">
            <v>0</v>
          </cell>
          <cell r="D294">
            <v>1092720</v>
          </cell>
          <cell r="E294">
            <v>1092720</v>
          </cell>
          <cell r="F294">
            <v>0</v>
          </cell>
          <cell r="H294">
            <v>1092720</v>
          </cell>
        </row>
        <row r="295">
          <cell r="A295">
            <v>3420801</v>
          </cell>
          <cell r="B295" t="str">
            <v>OPERATING COST(REPAIR,TOLL,LUB</v>
          </cell>
          <cell r="C295">
            <v>338744209</v>
          </cell>
          <cell r="D295">
            <v>214770170</v>
          </cell>
          <cell r="E295">
            <v>266473187</v>
          </cell>
          <cell r="F295">
            <v>27066000</v>
          </cell>
          <cell r="H295">
            <v>293539187</v>
          </cell>
        </row>
        <row r="296">
          <cell r="A296">
            <v>3420802</v>
          </cell>
          <cell r="B296" t="str">
            <v>OPERATING COST EXP-JOINT</v>
          </cell>
          <cell r="C296">
            <v>288816292</v>
          </cell>
          <cell r="D296">
            <v>111302550</v>
          </cell>
          <cell r="E296">
            <v>147914300</v>
          </cell>
          <cell r="F296">
            <v>15497350</v>
          </cell>
          <cell r="H296">
            <v>163411650</v>
          </cell>
        </row>
        <row r="297">
          <cell r="A297">
            <v>3420900</v>
          </cell>
          <cell r="B297" t="str">
            <v>TELEPHONE &amp; FAX</v>
          </cell>
          <cell r="C297">
            <v>736600349</v>
          </cell>
          <cell r="D297">
            <v>485479338</v>
          </cell>
          <cell r="E297">
            <v>605561463</v>
          </cell>
          <cell r="F297">
            <v>110576740</v>
          </cell>
          <cell r="H297">
            <v>716138203</v>
          </cell>
        </row>
        <row r="298">
          <cell r="A298">
            <v>3420901</v>
          </cell>
          <cell r="B298" t="str">
            <v>PRINTING &amp; STATIONERY</v>
          </cell>
          <cell r="C298">
            <v>148911613</v>
          </cell>
          <cell r="D298">
            <v>149205561</v>
          </cell>
          <cell r="E298">
            <v>163827996</v>
          </cell>
          <cell r="F298">
            <v>19138240</v>
          </cell>
          <cell r="H298">
            <v>182966236</v>
          </cell>
        </row>
        <row r="299">
          <cell r="A299">
            <v>3420902</v>
          </cell>
          <cell r="B299" t="str">
            <v>POSTAGE, COURIER, ETC</v>
          </cell>
          <cell r="C299">
            <v>52038459</v>
          </cell>
          <cell r="D299">
            <v>42446468</v>
          </cell>
          <cell r="E299">
            <v>49958851</v>
          </cell>
          <cell r="F299">
            <v>4029236</v>
          </cell>
          <cell r="H299">
            <v>53988087</v>
          </cell>
        </row>
        <row r="300">
          <cell r="A300">
            <v>3420903</v>
          </cell>
          <cell r="B300" t="str">
            <v>REPAIR TO OFFICE EQUIPMENT</v>
          </cell>
          <cell r="C300">
            <v>44650112</v>
          </cell>
          <cell r="D300">
            <v>27906169</v>
          </cell>
          <cell r="E300">
            <v>38303669</v>
          </cell>
          <cell r="F300">
            <v>681850</v>
          </cell>
          <cell r="H300">
            <v>38985519</v>
          </cell>
        </row>
        <row r="301">
          <cell r="A301">
            <v>3420904</v>
          </cell>
          <cell r="B301" t="str">
            <v>OFFICE REFRESHMENT</v>
          </cell>
          <cell r="C301">
            <v>33672839</v>
          </cell>
          <cell r="D301">
            <v>27144688</v>
          </cell>
          <cell r="E301">
            <v>32180941</v>
          </cell>
          <cell r="F301">
            <v>2346120</v>
          </cell>
          <cell r="H301">
            <v>34527061</v>
          </cell>
        </row>
        <row r="302">
          <cell r="A302">
            <v>3420905</v>
          </cell>
          <cell r="B302" t="str">
            <v>PERIODICAL/NEWSPAPER</v>
          </cell>
          <cell r="C302">
            <v>11455525</v>
          </cell>
          <cell r="D302">
            <v>14413825</v>
          </cell>
          <cell r="E302">
            <v>15550825</v>
          </cell>
          <cell r="F302">
            <v>556500</v>
          </cell>
          <cell r="H302">
            <v>16107325</v>
          </cell>
        </row>
        <row r="303">
          <cell r="A303">
            <v>3420906</v>
          </cell>
          <cell r="B303" t="str">
            <v>BANK CHARGES</v>
          </cell>
          <cell r="C303">
            <v>45934152</v>
          </cell>
          <cell r="D303">
            <v>53829912</v>
          </cell>
          <cell r="E303">
            <v>68419044</v>
          </cell>
          <cell r="F303">
            <v>8890522</v>
          </cell>
          <cell r="H303">
            <v>77309566</v>
          </cell>
        </row>
        <row r="304">
          <cell r="A304">
            <v>3420907</v>
          </cell>
          <cell r="B304" t="str">
            <v>AUDIT FEE/TAX AGENT</v>
          </cell>
          <cell r="C304">
            <v>97113000</v>
          </cell>
          <cell r="D304">
            <v>8489000</v>
          </cell>
          <cell r="E304">
            <v>8489000</v>
          </cell>
          <cell r="F304">
            <v>140801750</v>
          </cell>
          <cell r="H304">
            <v>149290750</v>
          </cell>
        </row>
        <row r="305">
          <cell r="A305">
            <v>3420908</v>
          </cell>
          <cell r="B305" t="str">
            <v>LEGAL &amp; OTHER PROF. FEE</v>
          </cell>
          <cell r="C305">
            <v>54919295</v>
          </cell>
          <cell r="D305">
            <v>13537605</v>
          </cell>
          <cell r="E305">
            <v>109632725</v>
          </cell>
          <cell r="F305">
            <v>2775900</v>
          </cell>
          <cell r="H305">
            <v>112408625</v>
          </cell>
        </row>
        <row r="306">
          <cell r="A306">
            <v>3420909</v>
          </cell>
          <cell r="B306" t="str">
            <v>OTHERS EXPENSES</v>
          </cell>
          <cell r="C306">
            <v>130983108</v>
          </cell>
          <cell r="D306">
            <v>110994306</v>
          </cell>
          <cell r="E306">
            <v>129344199</v>
          </cell>
          <cell r="F306">
            <v>28684099</v>
          </cell>
          <cell r="H306">
            <v>158028298</v>
          </cell>
        </row>
        <row r="307">
          <cell r="A307">
            <v>3420910</v>
          </cell>
          <cell r="B307" t="str">
            <v>RENTAL &amp; PHOTOCOPY EXPENSES</v>
          </cell>
          <cell r="C307">
            <v>16272320</v>
          </cell>
          <cell r="D307">
            <v>12633760</v>
          </cell>
          <cell r="E307">
            <v>13854800</v>
          </cell>
          <cell r="F307">
            <v>1066240</v>
          </cell>
          <cell r="H307">
            <v>14921040</v>
          </cell>
        </row>
        <row r="308">
          <cell r="A308">
            <v>3420911</v>
          </cell>
          <cell r="B308" t="str">
            <v>LOSS OF DISPOSAL FIXED ASSET</v>
          </cell>
          <cell r="C308">
            <v>0</v>
          </cell>
          <cell r="D308">
            <v>12544086</v>
          </cell>
          <cell r="E308">
            <v>12544086</v>
          </cell>
          <cell r="F308">
            <v>0</v>
          </cell>
          <cell r="H308">
            <v>12544086</v>
          </cell>
        </row>
        <row r="309">
          <cell r="A309">
            <v>3420912</v>
          </cell>
          <cell r="B309" t="str">
            <v>OFFICE EQUIPMENT</v>
          </cell>
          <cell r="C309">
            <v>0</v>
          </cell>
          <cell r="D309">
            <v>23923335</v>
          </cell>
          <cell r="E309">
            <v>36236435</v>
          </cell>
          <cell r="F309">
            <v>825000</v>
          </cell>
          <cell r="H309">
            <v>37061435</v>
          </cell>
        </row>
        <row r="310">
          <cell r="A310">
            <v>3421000</v>
          </cell>
          <cell r="B310" t="str">
            <v>OTH OPERATING EXP WITH 3RD PAR</v>
          </cell>
          <cell r="C310">
            <v>0</v>
          </cell>
          <cell r="D310">
            <v>0</v>
          </cell>
          <cell r="E310">
            <v>0</v>
          </cell>
          <cell r="F310">
            <v>0</v>
          </cell>
        </row>
        <row r="311">
          <cell r="A311">
            <v>3421010</v>
          </cell>
          <cell r="B311" t="str">
            <v>OTH OPERATING EXP WITH AFF</v>
          </cell>
          <cell r="C311">
            <v>0</v>
          </cell>
          <cell r="D311">
            <v>589596867</v>
          </cell>
          <cell r="E311">
            <v>616337924</v>
          </cell>
          <cell r="F311">
            <v>314197775</v>
          </cell>
          <cell r="H311">
            <v>930535699</v>
          </cell>
        </row>
        <row r="312">
          <cell r="A312">
            <v>3421060</v>
          </cell>
          <cell r="B312" t="str">
            <v>OTH OPERATING EXP WITH AFF</v>
          </cell>
          <cell r="C312">
            <v>171491320</v>
          </cell>
          <cell r="D312">
            <v>0</v>
          </cell>
          <cell r="E312">
            <v>0</v>
          </cell>
          <cell r="F312">
            <v>0</v>
          </cell>
        </row>
        <row r="313">
          <cell r="A313" t="str">
            <v>A3421060</v>
          </cell>
          <cell r="B313" t="str">
            <v>MANAGEMENT FEES</v>
          </cell>
          <cell r="C313">
            <v>859975088</v>
          </cell>
          <cell r="D313">
            <v>0</v>
          </cell>
          <cell r="E313">
            <v>0</v>
          </cell>
          <cell r="F313">
            <v>0</v>
          </cell>
        </row>
        <row r="314">
          <cell r="A314">
            <v>3421110</v>
          </cell>
          <cell r="B314" t="str">
            <v>DEP- LAND &amp; BUILDING (F)</v>
          </cell>
          <cell r="C314">
            <v>21525167</v>
          </cell>
          <cell r="D314">
            <v>16143875</v>
          </cell>
          <cell r="E314">
            <v>19731403</v>
          </cell>
          <cell r="F314">
            <v>1793764</v>
          </cell>
          <cell r="H314">
            <v>21525167</v>
          </cell>
        </row>
        <row r="315">
          <cell r="A315">
            <v>3421111</v>
          </cell>
          <cell r="B315" t="str">
            <v>DEP- RENOVATION BUILDING(G)</v>
          </cell>
          <cell r="C315">
            <v>87023729</v>
          </cell>
          <cell r="D315">
            <v>76516997</v>
          </cell>
          <cell r="E315">
            <v>94498968</v>
          </cell>
          <cell r="F315">
            <v>9103524</v>
          </cell>
          <cell r="H315">
            <v>103602492</v>
          </cell>
        </row>
        <row r="316">
          <cell r="A316">
            <v>3421112</v>
          </cell>
          <cell r="B316" t="str">
            <v>DEP- PLANT &amp; MACHINARY (A)</v>
          </cell>
          <cell r="C316">
            <v>167947563</v>
          </cell>
          <cell r="D316">
            <v>148047280</v>
          </cell>
          <cell r="E316">
            <v>182068741</v>
          </cell>
          <cell r="F316">
            <v>24860</v>
          </cell>
          <cell r="H316">
            <v>182093601</v>
          </cell>
        </row>
        <row r="317">
          <cell r="A317">
            <v>3421113</v>
          </cell>
          <cell r="B317" t="str">
            <v>DEP- OFFICE EQUIPMENT (B)</v>
          </cell>
          <cell r="C317">
            <v>60080417</v>
          </cell>
          <cell r="D317">
            <v>45138171</v>
          </cell>
          <cell r="E317">
            <v>55454265</v>
          </cell>
          <cell r="F317">
            <v>-2923</v>
          </cell>
          <cell r="H317">
            <v>55451342</v>
          </cell>
        </row>
        <row r="318">
          <cell r="A318">
            <v>3421114</v>
          </cell>
          <cell r="B318" t="str">
            <v>DEP- COMPUTERS - H/W(C)</v>
          </cell>
          <cell r="C318">
            <v>117654009</v>
          </cell>
          <cell r="D318">
            <v>101298673</v>
          </cell>
          <cell r="E318">
            <v>124406644</v>
          </cell>
          <cell r="F318">
            <v>27626</v>
          </cell>
          <cell r="H318">
            <v>124434270</v>
          </cell>
        </row>
        <row r="319">
          <cell r="A319">
            <v>3421115</v>
          </cell>
          <cell r="B319" t="str">
            <v>DEP- COMPUTERS - S/W(C)</v>
          </cell>
          <cell r="C319">
            <v>125677687</v>
          </cell>
          <cell r="D319">
            <v>111595459</v>
          </cell>
          <cell r="E319">
            <v>137167721</v>
          </cell>
          <cell r="F319">
            <v>0</v>
          </cell>
          <cell r="H319">
            <v>137167721</v>
          </cell>
        </row>
        <row r="320">
          <cell r="A320">
            <v>3421116</v>
          </cell>
          <cell r="B320" t="str">
            <v>DEP- FURNITURE &amp; FITTINGS (</v>
          </cell>
          <cell r="C320">
            <v>46041832</v>
          </cell>
          <cell r="D320">
            <v>42310038</v>
          </cell>
          <cell r="E320">
            <v>51830104</v>
          </cell>
          <cell r="F320">
            <v>0</v>
          </cell>
          <cell r="H320">
            <v>51830104</v>
          </cell>
        </row>
        <row r="321">
          <cell r="A321">
            <v>3421117</v>
          </cell>
          <cell r="B321" t="str">
            <v>DEP- MOTOR VEHICLE (E)</v>
          </cell>
          <cell r="C321">
            <v>379781900</v>
          </cell>
          <cell r="D321">
            <v>358215590</v>
          </cell>
          <cell r="E321">
            <v>439517573</v>
          </cell>
          <cell r="F321">
            <v>0</v>
          </cell>
          <cell r="H321">
            <v>439517573</v>
          </cell>
        </row>
        <row r="322">
          <cell r="A322">
            <v>3421300</v>
          </cell>
          <cell r="B322" t="str">
            <v>COST TAXES</v>
          </cell>
          <cell r="C322">
            <v>0</v>
          </cell>
          <cell r="D322">
            <v>0</v>
          </cell>
          <cell r="E322">
            <v>0</v>
          </cell>
          <cell r="F322">
            <v>0</v>
          </cell>
        </row>
        <row r="323">
          <cell r="A323">
            <v>3421301</v>
          </cell>
          <cell r="B323" t="str">
            <v>CAR TAXES</v>
          </cell>
          <cell r="C323">
            <v>2897300</v>
          </cell>
          <cell r="D323">
            <v>4782500</v>
          </cell>
          <cell r="E323">
            <v>35442375</v>
          </cell>
          <cell r="F323">
            <v>0</v>
          </cell>
          <cell r="H323">
            <v>35442375</v>
          </cell>
        </row>
        <row r="324">
          <cell r="A324">
            <v>3421302</v>
          </cell>
          <cell r="B324" t="str">
            <v>OTHER TAXES</v>
          </cell>
          <cell r="C324">
            <v>27286733</v>
          </cell>
          <cell r="D324">
            <v>29188854</v>
          </cell>
          <cell r="E324">
            <v>6486531</v>
          </cell>
          <cell r="F324">
            <v>129402</v>
          </cell>
          <cell r="H324">
            <v>6615933</v>
          </cell>
        </row>
        <row r="325">
          <cell r="A325">
            <v>3421303</v>
          </cell>
          <cell r="B325" t="str">
            <v>INCOME TAX ART 23 - EXPENSE</v>
          </cell>
          <cell r="C325">
            <v>8877912</v>
          </cell>
          <cell r="D325">
            <v>-1683187</v>
          </cell>
          <cell r="E325">
            <v>7937125</v>
          </cell>
          <cell r="F325">
            <v>953319</v>
          </cell>
          <cell r="H325">
            <v>8890444</v>
          </cell>
        </row>
        <row r="326">
          <cell r="A326">
            <v>3431000</v>
          </cell>
          <cell r="B326" t="str">
            <v>REALISE GAIN-EX.RATE(3RD PARTY</v>
          </cell>
          <cell r="C326">
            <v>-313694351</v>
          </cell>
          <cell r="D326">
            <v>-421851256</v>
          </cell>
          <cell r="E326">
            <v>-463160659</v>
          </cell>
          <cell r="F326">
            <v>-106077796</v>
          </cell>
          <cell r="H326">
            <v>-569238455</v>
          </cell>
        </row>
        <row r="327">
          <cell r="A327">
            <v>3432000</v>
          </cell>
          <cell r="B327" t="str">
            <v>REALISE LOSS-EX.RATE(3RD PARTY</v>
          </cell>
          <cell r="C327">
            <v>470636723</v>
          </cell>
          <cell r="D327">
            <v>263609589</v>
          </cell>
          <cell r="E327">
            <v>304931691</v>
          </cell>
          <cell r="F327">
            <v>23956910</v>
          </cell>
          <cell r="H327">
            <v>328888601</v>
          </cell>
        </row>
        <row r="328">
          <cell r="A328">
            <v>3433000</v>
          </cell>
          <cell r="B328" t="str">
            <v>UNREAL. LOSS-EX.RATE(3RD PARTY</v>
          </cell>
          <cell r="C328">
            <v>90847039</v>
          </cell>
          <cell r="D328">
            <v>1960394</v>
          </cell>
          <cell r="E328">
            <v>1821818</v>
          </cell>
          <cell r="F328">
            <v>7653271</v>
          </cell>
          <cell r="H328">
            <v>9475089</v>
          </cell>
        </row>
        <row r="329">
          <cell r="A329">
            <v>3434000</v>
          </cell>
          <cell r="B329" t="str">
            <v>UNREAL. GAIN-EX.RATE(3RD PARTY</v>
          </cell>
          <cell r="C329">
            <v>-219837771</v>
          </cell>
          <cell r="D329">
            <v>-176177464</v>
          </cell>
          <cell r="E329">
            <v>-176177464</v>
          </cell>
          <cell r="F329">
            <v>12772638</v>
          </cell>
          <cell r="H329">
            <v>-163404826</v>
          </cell>
        </row>
        <row r="330">
          <cell r="A330">
            <v>3435000</v>
          </cell>
          <cell r="B330" t="str">
            <v>REALISE GAIN-EX.RATE(AFFILIATE</v>
          </cell>
          <cell r="C330">
            <v>0</v>
          </cell>
          <cell r="D330">
            <v>-28974911</v>
          </cell>
          <cell r="E330">
            <v>-29409227</v>
          </cell>
          <cell r="F330">
            <v>0</v>
          </cell>
          <cell r="H330">
            <v>-29409227</v>
          </cell>
        </row>
        <row r="331">
          <cell r="A331">
            <v>3436000</v>
          </cell>
          <cell r="B331" t="str">
            <v>REALISE LOSS-EX.RATE(AFFILIATE</v>
          </cell>
          <cell r="C331">
            <v>0</v>
          </cell>
          <cell r="D331">
            <v>163795105</v>
          </cell>
          <cell r="E331">
            <v>289561220</v>
          </cell>
          <cell r="F331">
            <v>-36438865</v>
          </cell>
          <cell r="H331">
            <v>253122355</v>
          </cell>
        </row>
        <row r="332">
          <cell r="A332">
            <v>3437000</v>
          </cell>
          <cell r="B332" t="str">
            <v>UNREAL. LOSS-EX.RATE(AFFILIATE</v>
          </cell>
          <cell r="C332">
            <v>0</v>
          </cell>
          <cell r="D332">
            <v>166510956</v>
          </cell>
          <cell r="E332">
            <v>4</v>
          </cell>
          <cell r="F332">
            <v>17025823</v>
          </cell>
          <cell r="H332">
            <v>17025827</v>
          </cell>
        </row>
        <row r="333">
          <cell r="A333">
            <v>3438000</v>
          </cell>
          <cell r="B333" t="str">
            <v>UNREAL. GAIN-EX.RATE(AFFILIATE</v>
          </cell>
          <cell r="C333">
            <v>0</v>
          </cell>
          <cell r="D333">
            <v>0</v>
          </cell>
          <cell r="E333">
            <v>0</v>
          </cell>
          <cell r="F333">
            <v>-6176218</v>
          </cell>
          <cell r="H333">
            <v>-6176218</v>
          </cell>
        </row>
        <row r="334">
          <cell r="A334">
            <v>3549990</v>
          </cell>
          <cell r="B334" t="str">
            <v>INTEREST TO WOR</v>
          </cell>
          <cell r="C334">
            <v>45241535</v>
          </cell>
          <cell r="D334">
            <v>4533308</v>
          </cell>
          <cell r="E334">
            <v>4533308</v>
          </cell>
          <cell r="F334">
            <v>0</v>
          </cell>
          <cell r="H334">
            <v>4533308</v>
          </cell>
        </row>
        <row r="335">
          <cell r="A335">
            <v>3550000</v>
          </cell>
          <cell r="B335" t="str">
            <v>INT. &amp; SIM. INC. - 3RD PARTY</v>
          </cell>
          <cell r="C335">
            <v>-15732190</v>
          </cell>
          <cell r="D335">
            <v>-23680935</v>
          </cell>
          <cell r="E335">
            <v>-43125384</v>
          </cell>
          <cell r="F335">
            <v>-4766581</v>
          </cell>
          <cell r="H335">
            <v>-47891965</v>
          </cell>
        </row>
        <row r="336">
          <cell r="A336">
            <v>3563000</v>
          </cell>
          <cell r="B336" t="str">
            <v>INT. &amp; SIM. INC. - AFFILIATE</v>
          </cell>
          <cell r="C336">
            <v>0</v>
          </cell>
          <cell r="D336">
            <v>0</v>
          </cell>
          <cell r="E336">
            <v>0</v>
          </cell>
          <cell r="F336">
            <v>6162156</v>
          </cell>
          <cell r="H336">
            <v>6162156</v>
          </cell>
        </row>
        <row r="337">
          <cell r="A337">
            <v>3720000</v>
          </cell>
          <cell r="B337" t="str">
            <v>TAX (INCOME TAX ART 25)</v>
          </cell>
          <cell r="C337">
            <v>1494326600</v>
          </cell>
          <cell r="D337">
            <v>0</v>
          </cell>
          <cell r="E337">
            <v>0</v>
          </cell>
          <cell r="F337">
            <v>0</v>
          </cell>
        </row>
        <row r="338">
          <cell r="A338">
            <v>3730000</v>
          </cell>
          <cell r="B338" t="str">
            <v>DEFERRED TAXES</v>
          </cell>
          <cell r="C338">
            <v>-178675151</v>
          </cell>
          <cell r="D338">
            <v>0</v>
          </cell>
          <cell r="E338">
            <v>0</v>
          </cell>
          <cell r="F338">
            <v>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 CODE"/>
      <sheetName val="TO Information"/>
      <sheetName val="Fail and Reason"/>
      <sheetName val="Delivery Report "/>
      <sheetName val="Chart1"/>
      <sheetName val="Report"/>
    </sheetNames>
    <sheetDataSet>
      <sheetData sheetId="0" refreshError="1"/>
      <sheetData sheetId="1">
        <row r="1">
          <cell r="E1" t="str">
            <v>TO_TYPE</v>
          </cell>
        </row>
        <row r="2">
          <cell r="E2" t="str">
            <v>ND</v>
          </cell>
        </row>
        <row r="3">
          <cell r="E3" t="str">
            <v>ND</v>
          </cell>
        </row>
        <row r="4">
          <cell r="E4" t="str">
            <v>ND</v>
          </cell>
        </row>
        <row r="5">
          <cell r="E5" t="str">
            <v>ND</v>
          </cell>
        </row>
        <row r="6">
          <cell r="E6" t="str">
            <v>ND</v>
          </cell>
        </row>
        <row r="7">
          <cell r="E7" t="str">
            <v>ND</v>
          </cell>
        </row>
        <row r="8">
          <cell r="E8" t="str">
            <v>ND</v>
          </cell>
        </row>
        <row r="9">
          <cell r="E9" t="str">
            <v>ND</v>
          </cell>
        </row>
        <row r="10">
          <cell r="E10" t="str">
            <v>ND</v>
          </cell>
        </row>
        <row r="11">
          <cell r="E11" t="str">
            <v>ND</v>
          </cell>
        </row>
        <row r="12">
          <cell r="E12" t="str">
            <v>ND</v>
          </cell>
        </row>
        <row r="13">
          <cell r="E13" t="str">
            <v>ND</v>
          </cell>
        </row>
        <row r="14">
          <cell r="E14" t="str">
            <v>ND</v>
          </cell>
        </row>
        <row r="15">
          <cell r="E15" t="str">
            <v>ND</v>
          </cell>
        </row>
        <row r="16">
          <cell r="E16" t="str">
            <v>ND</v>
          </cell>
        </row>
        <row r="17">
          <cell r="E17" t="str">
            <v>ND</v>
          </cell>
        </row>
        <row r="18">
          <cell r="E18" t="str">
            <v>ND</v>
          </cell>
        </row>
        <row r="19">
          <cell r="E19" t="str">
            <v>ND</v>
          </cell>
        </row>
        <row r="20">
          <cell r="E20" t="str">
            <v>ND</v>
          </cell>
        </row>
        <row r="21">
          <cell r="E21" t="str">
            <v>ND</v>
          </cell>
        </row>
        <row r="22">
          <cell r="E22" t="str">
            <v>ND</v>
          </cell>
        </row>
        <row r="23">
          <cell r="E23" t="str">
            <v>ND</v>
          </cell>
        </row>
        <row r="24">
          <cell r="E24" t="str">
            <v>ND</v>
          </cell>
        </row>
        <row r="25">
          <cell r="E25" t="str">
            <v>ND</v>
          </cell>
        </row>
        <row r="26">
          <cell r="E26" t="str">
            <v>ND</v>
          </cell>
        </row>
        <row r="27">
          <cell r="E27" t="str">
            <v>ND</v>
          </cell>
        </row>
        <row r="28">
          <cell r="E28" t="str">
            <v>ND</v>
          </cell>
        </row>
        <row r="29">
          <cell r="E29" t="str">
            <v>ND</v>
          </cell>
        </row>
        <row r="30">
          <cell r="E30" t="str">
            <v>ND</v>
          </cell>
        </row>
        <row r="31">
          <cell r="E31" t="str">
            <v>ND</v>
          </cell>
        </row>
        <row r="32">
          <cell r="E32" t="str">
            <v>ND</v>
          </cell>
        </row>
        <row r="33">
          <cell r="E33" t="str">
            <v>ND</v>
          </cell>
        </row>
        <row r="34">
          <cell r="E34" t="str">
            <v>ND</v>
          </cell>
        </row>
        <row r="35">
          <cell r="E35" t="str">
            <v>ND</v>
          </cell>
        </row>
        <row r="36">
          <cell r="E36" t="str">
            <v>ND</v>
          </cell>
        </row>
        <row r="37">
          <cell r="E37" t="str">
            <v>ND</v>
          </cell>
        </row>
        <row r="38">
          <cell r="E38" t="str">
            <v>ND</v>
          </cell>
        </row>
        <row r="39">
          <cell r="E39" t="str">
            <v>ND</v>
          </cell>
        </row>
        <row r="40">
          <cell r="E40" t="str">
            <v>ND</v>
          </cell>
        </row>
        <row r="41">
          <cell r="E41" t="str">
            <v>ND</v>
          </cell>
        </row>
        <row r="42">
          <cell r="E42" t="str">
            <v>ND</v>
          </cell>
        </row>
        <row r="43">
          <cell r="E43" t="str">
            <v>ND</v>
          </cell>
        </row>
        <row r="44">
          <cell r="E44" t="str">
            <v>ND</v>
          </cell>
        </row>
        <row r="45">
          <cell r="E45" t="str">
            <v>ND</v>
          </cell>
        </row>
        <row r="46">
          <cell r="E46" t="str">
            <v>ND</v>
          </cell>
        </row>
        <row r="47">
          <cell r="E47" t="str">
            <v>ND</v>
          </cell>
        </row>
        <row r="48">
          <cell r="E48" t="str">
            <v>ND</v>
          </cell>
        </row>
        <row r="49">
          <cell r="E49" t="str">
            <v>ND</v>
          </cell>
        </row>
        <row r="50">
          <cell r="E50" t="str">
            <v>ND</v>
          </cell>
        </row>
        <row r="51">
          <cell r="E51" t="str">
            <v>ND</v>
          </cell>
        </row>
        <row r="52">
          <cell r="E52" t="str">
            <v>ND</v>
          </cell>
        </row>
        <row r="53">
          <cell r="E53" t="str">
            <v>ND</v>
          </cell>
        </row>
        <row r="54">
          <cell r="E54" t="str">
            <v>ND</v>
          </cell>
        </row>
        <row r="55">
          <cell r="E55" t="str">
            <v>ND</v>
          </cell>
        </row>
        <row r="56">
          <cell r="E56" t="str">
            <v>ND</v>
          </cell>
        </row>
        <row r="57">
          <cell r="E57" t="str">
            <v>ND</v>
          </cell>
        </row>
        <row r="58">
          <cell r="E58" t="str">
            <v>ND</v>
          </cell>
        </row>
        <row r="59">
          <cell r="E59" t="str">
            <v>ND</v>
          </cell>
        </row>
        <row r="60">
          <cell r="E60" t="str">
            <v>ND</v>
          </cell>
        </row>
        <row r="61">
          <cell r="E61" t="str">
            <v>ND</v>
          </cell>
        </row>
        <row r="62">
          <cell r="E62" t="str">
            <v>ND</v>
          </cell>
        </row>
        <row r="63">
          <cell r="E63" t="str">
            <v>ND</v>
          </cell>
        </row>
        <row r="64">
          <cell r="E64" t="str">
            <v>ND</v>
          </cell>
        </row>
        <row r="65">
          <cell r="E65" t="str">
            <v>ND</v>
          </cell>
        </row>
        <row r="66">
          <cell r="E66" t="str">
            <v>ND</v>
          </cell>
        </row>
        <row r="67">
          <cell r="E67" t="str">
            <v>ND</v>
          </cell>
        </row>
        <row r="68">
          <cell r="E68" t="str">
            <v>ND</v>
          </cell>
        </row>
        <row r="69">
          <cell r="E69" t="str">
            <v>ND</v>
          </cell>
        </row>
        <row r="70">
          <cell r="E70" t="str">
            <v>ND</v>
          </cell>
        </row>
        <row r="71">
          <cell r="E71" t="str">
            <v>ND</v>
          </cell>
        </row>
        <row r="72">
          <cell r="E72" t="str">
            <v>ND</v>
          </cell>
        </row>
        <row r="73">
          <cell r="E73" t="str">
            <v>ND</v>
          </cell>
        </row>
        <row r="74">
          <cell r="E74" t="str">
            <v>ND</v>
          </cell>
        </row>
        <row r="75">
          <cell r="E75" t="str">
            <v>ND</v>
          </cell>
        </row>
        <row r="76">
          <cell r="E76" t="str">
            <v>ND</v>
          </cell>
        </row>
        <row r="77">
          <cell r="E77" t="str">
            <v>ND</v>
          </cell>
        </row>
        <row r="78">
          <cell r="E78" t="str">
            <v>ND</v>
          </cell>
        </row>
        <row r="79">
          <cell r="E79" t="str">
            <v>ND</v>
          </cell>
        </row>
        <row r="80">
          <cell r="E80" t="str">
            <v>ND</v>
          </cell>
        </row>
        <row r="81">
          <cell r="E81" t="str">
            <v>ND</v>
          </cell>
        </row>
        <row r="82">
          <cell r="E82" t="str">
            <v>ND</v>
          </cell>
        </row>
        <row r="83">
          <cell r="E83" t="str">
            <v>ND</v>
          </cell>
        </row>
        <row r="84">
          <cell r="E84" t="str">
            <v>ND</v>
          </cell>
        </row>
        <row r="85">
          <cell r="E85" t="str">
            <v>ND</v>
          </cell>
        </row>
        <row r="86">
          <cell r="E86" t="str">
            <v>ND</v>
          </cell>
        </row>
        <row r="87">
          <cell r="E87" t="str">
            <v>ND</v>
          </cell>
        </row>
        <row r="88">
          <cell r="E88" t="str">
            <v>ND</v>
          </cell>
        </row>
        <row r="89">
          <cell r="E89" t="str">
            <v>ND</v>
          </cell>
        </row>
        <row r="90">
          <cell r="E90" t="str">
            <v>ND</v>
          </cell>
        </row>
        <row r="91">
          <cell r="E91" t="str">
            <v>ND</v>
          </cell>
        </row>
        <row r="92">
          <cell r="E92" t="str">
            <v>ND</v>
          </cell>
        </row>
        <row r="93">
          <cell r="E93" t="str">
            <v>ND</v>
          </cell>
        </row>
        <row r="94">
          <cell r="E94" t="str">
            <v>ND</v>
          </cell>
        </row>
        <row r="95">
          <cell r="E95" t="str">
            <v>ND</v>
          </cell>
        </row>
        <row r="96">
          <cell r="E96" t="str">
            <v>ND</v>
          </cell>
        </row>
        <row r="97">
          <cell r="E97" t="str">
            <v>ND</v>
          </cell>
        </row>
        <row r="98">
          <cell r="E98" t="str">
            <v>ND</v>
          </cell>
        </row>
        <row r="99">
          <cell r="E99" t="str">
            <v>ND</v>
          </cell>
        </row>
        <row r="100">
          <cell r="E100" t="str">
            <v>ND</v>
          </cell>
        </row>
        <row r="101">
          <cell r="E101" t="str">
            <v>ND</v>
          </cell>
        </row>
        <row r="102">
          <cell r="E102" t="str">
            <v>ND</v>
          </cell>
        </row>
        <row r="103">
          <cell r="E103" t="str">
            <v>ND</v>
          </cell>
        </row>
        <row r="104">
          <cell r="E104" t="str">
            <v>ND</v>
          </cell>
        </row>
        <row r="105">
          <cell r="E105" t="str">
            <v>ND</v>
          </cell>
        </row>
        <row r="106">
          <cell r="E106" t="str">
            <v>ND</v>
          </cell>
        </row>
        <row r="107">
          <cell r="E107" t="str">
            <v>ND</v>
          </cell>
        </row>
        <row r="108">
          <cell r="E108" t="str">
            <v>ND</v>
          </cell>
        </row>
        <row r="109">
          <cell r="E109" t="str">
            <v>ND</v>
          </cell>
        </row>
        <row r="110">
          <cell r="E110" t="str">
            <v>ND</v>
          </cell>
        </row>
        <row r="111">
          <cell r="E111" t="str">
            <v>ND</v>
          </cell>
        </row>
        <row r="112">
          <cell r="E112" t="str">
            <v>ND</v>
          </cell>
        </row>
        <row r="113">
          <cell r="E113" t="str">
            <v>ND</v>
          </cell>
        </row>
        <row r="114">
          <cell r="E114" t="str">
            <v>ND</v>
          </cell>
        </row>
        <row r="115">
          <cell r="E115" t="str">
            <v>ND</v>
          </cell>
        </row>
        <row r="116">
          <cell r="E116" t="str">
            <v>ND</v>
          </cell>
        </row>
        <row r="117">
          <cell r="E117" t="str">
            <v>ND</v>
          </cell>
        </row>
        <row r="118">
          <cell r="E118" t="str">
            <v>ND</v>
          </cell>
        </row>
        <row r="119">
          <cell r="E119" t="str">
            <v>ND</v>
          </cell>
        </row>
        <row r="120">
          <cell r="E120" t="str">
            <v>ND</v>
          </cell>
        </row>
        <row r="121">
          <cell r="E121" t="str">
            <v>ND</v>
          </cell>
        </row>
        <row r="122">
          <cell r="E122" t="str">
            <v>ND</v>
          </cell>
        </row>
        <row r="123">
          <cell r="E123" t="str">
            <v>ND</v>
          </cell>
        </row>
        <row r="124">
          <cell r="E124" t="str">
            <v>ND</v>
          </cell>
        </row>
        <row r="125">
          <cell r="E125" t="str">
            <v>ND</v>
          </cell>
        </row>
        <row r="126">
          <cell r="E126" t="str">
            <v>ND</v>
          </cell>
        </row>
        <row r="127">
          <cell r="E127" t="str">
            <v>ND</v>
          </cell>
        </row>
        <row r="128">
          <cell r="E128" t="str">
            <v>ND</v>
          </cell>
        </row>
        <row r="129">
          <cell r="E129" t="str">
            <v>ND</v>
          </cell>
        </row>
        <row r="130">
          <cell r="E130" t="str">
            <v>ND</v>
          </cell>
        </row>
        <row r="131">
          <cell r="E131" t="str">
            <v>ND</v>
          </cell>
        </row>
        <row r="132">
          <cell r="E132" t="str">
            <v>ND</v>
          </cell>
        </row>
        <row r="133">
          <cell r="E133" t="str">
            <v>ND</v>
          </cell>
        </row>
        <row r="134">
          <cell r="E134" t="str">
            <v>ND</v>
          </cell>
        </row>
        <row r="135">
          <cell r="E135" t="str">
            <v>ND</v>
          </cell>
        </row>
        <row r="136">
          <cell r="E136" t="str">
            <v>ND</v>
          </cell>
        </row>
        <row r="137">
          <cell r="E137" t="str">
            <v>ND</v>
          </cell>
        </row>
        <row r="138">
          <cell r="E138" t="str">
            <v>ND</v>
          </cell>
        </row>
        <row r="139">
          <cell r="E139" t="str">
            <v>ND</v>
          </cell>
        </row>
        <row r="140">
          <cell r="E140" t="str">
            <v>ND</v>
          </cell>
        </row>
        <row r="141">
          <cell r="E141" t="str">
            <v>ND</v>
          </cell>
        </row>
        <row r="142">
          <cell r="E142" t="str">
            <v>ND</v>
          </cell>
        </row>
        <row r="143">
          <cell r="E143" t="str">
            <v>ND</v>
          </cell>
        </row>
        <row r="144">
          <cell r="E144" t="str">
            <v>ND</v>
          </cell>
        </row>
        <row r="145">
          <cell r="E145" t="str">
            <v>ND</v>
          </cell>
        </row>
        <row r="146">
          <cell r="E146" t="str">
            <v>ND</v>
          </cell>
        </row>
        <row r="147">
          <cell r="E147" t="str">
            <v>ND</v>
          </cell>
        </row>
        <row r="148">
          <cell r="E148" t="str">
            <v>ND</v>
          </cell>
        </row>
        <row r="149">
          <cell r="E149" t="str">
            <v>ND</v>
          </cell>
        </row>
        <row r="150">
          <cell r="E150" t="str">
            <v>ND</v>
          </cell>
        </row>
        <row r="151">
          <cell r="E151" t="str">
            <v>ND</v>
          </cell>
        </row>
        <row r="152">
          <cell r="E152" t="str">
            <v>ND</v>
          </cell>
        </row>
        <row r="153">
          <cell r="E153" t="str">
            <v>ND</v>
          </cell>
        </row>
        <row r="154">
          <cell r="E154" t="str">
            <v>ND</v>
          </cell>
        </row>
        <row r="155">
          <cell r="E155" t="str">
            <v>ND</v>
          </cell>
        </row>
        <row r="156">
          <cell r="E156" t="str">
            <v>ND</v>
          </cell>
        </row>
        <row r="157">
          <cell r="E157" t="str">
            <v>ND</v>
          </cell>
        </row>
        <row r="158">
          <cell r="E158" t="str">
            <v>ND</v>
          </cell>
        </row>
        <row r="159">
          <cell r="E159" t="str">
            <v>ND</v>
          </cell>
        </row>
        <row r="160">
          <cell r="E160" t="str">
            <v>ND</v>
          </cell>
        </row>
        <row r="161">
          <cell r="E161" t="str">
            <v>ND</v>
          </cell>
        </row>
        <row r="162">
          <cell r="E162" t="str">
            <v>ND</v>
          </cell>
        </row>
        <row r="163">
          <cell r="E163" t="str">
            <v>ND</v>
          </cell>
        </row>
        <row r="164">
          <cell r="E164" t="str">
            <v>ND</v>
          </cell>
        </row>
        <row r="165">
          <cell r="E165" t="str">
            <v>ND</v>
          </cell>
        </row>
        <row r="166">
          <cell r="E166" t="str">
            <v>ND</v>
          </cell>
        </row>
        <row r="167">
          <cell r="E167" t="str">
            <v>ND</v>
          </cell>
        </row>
        <row r="168">
          <cell r="E168" t="str">
            <v>ND</v>
          </cell>
        </row>
        <row r="169">
          <cell r="E169" t="str">
            <v>ND</v>
          </cell>
        </row>
        <row r="170">
          <cell r="E170" t="str">
            <v>ND</v>
          </cell>
        </row>
        <row r="171">
          <cell r="E171" t="str">
            <v>ND</v>
          </cell>
        </row>
        <row r="172">
          <cell r="E172" t="str">
            <v>ND</v>
          </cell>
        </row>
        <row r="173">
          <cell r="E173" t="str">
            <v>ND</v>
          </cell>
        </row>
        <row r="174">
          <cell r="E174" t="str">
            <v>ND</v>
          </cell>
        </row>
        <row r="175">
          <cell r="E175" t="str">
            <v>ND</v>
          </cell>
        </row>
        <row r="176">
          <cell r="E176" t="str">
            <v>ND</v>
          </cell>
        </row>
        <row r="177">
          <cell r="E177" t="str">
            <v>ND</v>
          </cell>
        </row>
        <row r="178">
          <cell r="E178" t="str">
            <v>ND</v>
          </cell>
        </row>
        <row r="179">
          <cell r="E179" t="str">
            <v>ND</v>
          </cell>
        </row>
        <row r="180">
          <cell r="E180" t="str">
            <v>ND</v>
          </cell>
        </row>
        <row r="181">
          <cell r="E181" t="str">
            <v>ND</v>
          </cell>
        </row>
        <row r="182">
          <cell r="E182" t="str">
            <v>ND</v>
          </cell>
        </row>
        <row r="183">
          <cell r="E183" t="str">
            <v>ND</v>
          </cell>
        </row>
        <row r="184">
          <cell r="E184" t="str">
            <v>ND</v>
          </cell>
        </row>
        <row r="185">
          <cell r="E185" t="str">
            <v>ND</v>
          </cell>
        </row>
        <row r="186">
          <cell r="E186" t="str">
            <v>ND</v>
          </cell>
        </row>
        <row r="187">
          <cell r="E187" t="str">
            <v>ND</v>
          </cell>
        </row>
        <row r="188">
          <cell r="E188" t="str">
            <v>ND</v>
          </cell>
        </row>
        <row r="189">
          <cell r="E189" t="str">
            <v>ND</v>
          </cell>
        </row>
        <row r="190">
          <cell r="E190" t="str">
            <v>ND</v>
          </cell>
        </row>
        <row r="191">
          <cell r="E191" t="str">
            <v>ND</v>
          </cell>
        </row>
        <row r="192">
          <cell r="E192" t="str">
            <v>ND</v>
          </cell>
        </row>
        <row r="193">
          <cell r="E193" t="str">
            <v>ND</v>
          </cell>
        </row>
        <row r="194">
          <cell r="E194" t="str">
            <v>ND</v>
          </cell>
        </row>
        <row r="195">
          <cell r="E195" t="str">
            <v>ND</v>
          </cell>
        </row>
        <row r="196">
          <cell r="E196" t="str">
            <v>ND</v>
          </cell>
        </row>
        <row r="197">
          <cell r="E197" t="str">
            <v>ND</v>
          </cell>
        </row>
        <row r="198">
          <cell r="E198" t="str">
            <v>ND</v>
          </cell>
        </row>
        <row r="199">
          <cell r="E199" t="str">
            <v>ND</v>
          </cell>
        </row>
        <row r="200">
          <cell r="E200" t="str">
            <v>ND</v>
          </cell>
        </row>
        <row r="201">
          <cell r="E201" t="str">
            <v>ND</v>
          </cell>
        </row>
        <row r="202">
          <cell r="E202" t="str">
            <v>ND</v>
          </cell>
        </row>
        <row r="203">
          <cell r="E203" t="str">
            <v>ND</v>
          </cell>
        </row>
        <row r="204">
          <cell r="E204" t="str">
            <v>ND</v>
          </cell>
        </row>
        <row r="205">
          <cell r="E205" t="str">
            <v>ND</v>
          </cell>
        </row>
        <row r="206">
          <cell r="E206" t="str">
            <v>ND</v>
          </cell>
        </row>
        <row r="207">
          <cell r="E207" t="str">
            <v>ND</v>
          </cell>
        </row>
        <row r="208">
          <cell r="E208" t="str">
            <v>ND</v>
          </cell>
        </row>
        <row r="209">
          <cell r="E209" t="str">
            <v>ND</v>
          </cell>
        </row>
        <row r="210">
          <cell r="E210" t="str">
            <v>ND</v>
          </cell>
        </row>
        <row r="211">
          <cell r="E211" t="str">
            <v>ND</v>
          </cell>
        </row>
        <row r="212">
          <cell r="E212" t="str">
            <v>ND</v>
          </cell>
        </row>
        <row r="213">
          <cell r="E213" t="str">
            <v>ND</v>
          </cell>
        </row>
        <row r="214">
          <cell r="E214" t="str">
            <v>ND</v>
          </cell>
        </row>
        <row r="215">
          <cell r="E215" t="str">
            <v>ND</v>
          </cell>
        </row>
        <row r="216">
          <cell r="E216" t="str">
            <v>ND</v>
          </cell>
        </row>
        <row r="217">
          <cell r="E217" t="str">
            <v>ND</v>
          </cell>
        </row>
        <row r="218">
          <cell r="E218" t="str">
            <v>ND</v>
          </cell>
        </row>
        <row r="219">
          <cell r="E219" t="str">
            <v>ND</v>
          </cell>
        </row>
        <row r="220">
          <cell r="E220" t="str">
            <v>ND</v>
          </cell>
        </row>
        <row r="221">
          <cell r="E221" t="str">
            <v>ND</v>
          </cell>
        </row>
        <row r="222">
          <cell r="E222" t="str">
            <v>ND</v>
          </cell>
        </row>
        <row r="223">
          <cell r="E223" t="str">
            <v>ND</v>
          </cell>
        </row>
        <row r="224">
          <cell r="E224" t="str">
            <v>ND</v>
          </cell>
        </row>
        <row r="225">
          <cell r="E225" t="str">
            <v>ND</v>
          </cell>
        </row>
        <row r="226">
          <cell r="E226" t="str">
            <v>ND</v>
          </cell>
        </row>
        <row r="227">
          <cell r="E227" t="str">
            <v>ND</v>
          </cell>
        </row>
        <row r="228">
          <cell r="E228" t="str">
            <v>ND</v>
          </cell>
        </row>
        <row r="229">
          <cell r="E229" t="str">
            <v>ND</v>
          </cell>
        </row>
        <row r="230">
          <cell r="E230" t="str">
            <v>ND</v>
          </cell>
        </row>
        <row r="231">
          <cell r="E231" t="str">
            <v>ND</v>
          </cell>
        </row>
        <row r="232">
          <cell r="E232" t="str">
            <v>ND</v>
          </cell>
        </row>
        <row r="233">
          <cell r="E233" t="str">
            <v>ND</v>
          </cell>
        </row>
        <row r="234">
          <cell r="E234" t="str">
            <v>ND</v>
          </cell>
        </row>
        <row r="235">
          <cell r="E235" t="str">
            <v>ND</v>
          </cell>
        </row>
        <row r="236">
          <cell r="E236" t="str">
            <v>ND</v>
          </cell>
        </row>
        <row r="237">
          <cell r="E237" t="str">
            <v>ND</v>
          </cell>
        </row>
        <row r="238">
          <cell r="E238" t="str">
            <v>ND</v>
          </cell>
        </row>
        <row r="239">
          <cell r="E239" t="str">
            <v>ND</v>
          </cell>
        </row>
        <row r="240">
          <cell r="E240" t="str">
            <v>ND</v>
          </cell>
        </row>
        <row r="241">
          <cell r="E241" t="str">
            <v>ND</v>
          </cell>
        </row>
        <row r="242">
          <cell r="E242" t="str">
            <v>ND</v>
          </cell>
        </row>
        <row r="243">
          <cell r="E243" t="str">
            <v>ND</v>
          </cell>
        </row>
        <row r="244">
          <cell r="E244" t="str">
            <v>ND</v>
          </cell>
        </row>
        <row r="245">
          <cell r="E245" t="str">
            <v>ND</v>
          </cell>
        </row>
        <row r="246">
          <cell r="E246" t="str">
            <v>ND</v>
          </cell>
        </row>
        <row r="247">
          <cell r="E247" t="str">
            <v>ND</v>
          </cell>
        </row>
        <row r="248">
          <cell r="E248" t="str">
            <v>ND</v>
          </cell>
        </row>
        <row r="249">
          <cell r="E249" t="str">
            <v>ND</v>
          </cell>
        </row>
        <row r="250">
          <cell r="E250" t="str">
            <v>ND</v>
          </cell>
        </row>
        <row r="251">
          <cell r="E251" t="str">
            <v>ND</v>
          </cell>
        </row>
        <row r="252">
          <cell r="E252" t="str">
            <v>ND</v>
          </cell>
        </row>
        <row r="253">
          <cell r="E253" t="str">
            <v>ND</v>
          </cell>
        </row>
        <row r="254">
          <cell r="E254" t="str">
            <v>ND</v>
          </cell>
        </row>
        <row r="255">
          <cell r="E255" t="str">
            <v>ND</v>
          </cell>
        </row>
        <row r="256">
          <cell r="E256" t="str">
            <v>ND</v>
          </cell>
        </row>
        <row r="257">
          <cell r="E257" t="str">
            <v>ND</v>
          </cell>
        </row>
        <row r="258">
          <cell r="E258" t="str">
            <v>ND</v>
          </cell>
        </row>
        <row r="259">
          <cell r="E259" t="str">
            <v>ND</v>
          </cell>
        </row>
        <row r="260">
          <cell r="E260" t="str">
            <v>ND</v>
          </cell>
        </row>
        <row r="261">
          <cell r="E261" t="str">
            <v>ND</v>
          </cell>
        </row>
        <row r="262">
          <cell r="E262" t="str">
            <v>ND</v>
          </cell>
        </row>
        <row r="263">
          <cell r="E263" t="str">
            <v>ND</v>
          </cell>
        </row>
        <row r="264">
          <cell r="E264" t="str">
            <v>ND</v>
          </cell>
        </row>
        <row r="265">
          <cell r="E265" t="str">
            <v>ND</v>
          </cell>
        </row>
        <row r="266">
          <cell r="E266" t="str">
            <v>ND</v>
          </cell>
        </row>
        <row r="267">
          <cell r="E267" t="str">
            <v>ND</v>
          </cell>
        </row>
        <row r="268">
          <cell r="E268" t="str">
            <v>ND</v>
          </cell>
        </row>
        <row r="269">
          <cell r="E269" t="str">
            <v>ND</v>
          </cell>
        </row>
        <row r="270">
          <cell r="E270" t="str">
            <v>ND</v>
          </cell>
        </row>
        <row r="271">
          <cell r="E271" t="str">
            <v>ND</v>
          </cell>
        </row>
        <row r="272">
          <cell r="E272" t="str">
            <v>ND</v>
          </cell>
        </row>
        <row r="273">
          <cell r="E273" t="str">
            <v>ND</v>
          </cell>
        </row>
        <row r="274">
          <cell r="E274" t="str">
            <v>ND</v>
          </cell>
        </row>
        <row r="275">
          <cell r="E275" t="str">
            <v>ND</v>
          </cell>
        </row>
        <row r="276">
          <cell r="E276" t="str">
            <v>ND</v>
          </cell>
        </row>
        <row r="277">
          <cell r="E277" t="str">
            <v>ND</v>
          </cell>
        </row>
        <row r="278">
          <cell r="E278" t="str">
            <v>ND</v>
          </cell>
        </row>
        <row r="279">
          <cell r="E279" t="str">
            <v>ND</v>
          </cell>
        </row>
        <row r="280">
          <cell r="E280" t="str">
            <v>ND</v>
          </cell>
        </row>
        <row r="281">
          <cell r="E281" t="str">
            <v>ND</v>
          </cell>
        </row>
        <row r="282">
          <cell r="E282" t="str">
            <v>ND</v>
          </cell>
        </row>
        <row r="283">
          <cell r="E283" t="str">
            <v>ND</v>
          </cell>
        </row>
        <row r="284">
          <cell r="E284" t="str">
            <v>ND</v>
          </cell>
        </row>
        <row r="285">
          <cell r="E285" t="str">
            <v>ND</v>
          </cell>
        </row>
        <row r="286">
          <cell r="E286" t="str">
            <v>ND</v>
          </cell>
        </row>
        <row r="287">
          <cell r="E287" t="str">
            <v>ND</v>
          </cell>
        </row>
        <row r="288">
          <cell r="E288" t="str">
            <v>ND</v>
          </cell>
        </row>
        <row r="289">
          <cell r="E289" t="str">
            <v>ND</v>
          </cell>
        </row>
        <row r="290">
          <cell r="E290" t="str">
            <v>ND</v>
          </cell>
        </row>
        <row r="291">
          <cell r="E291" t="str">
            <v>ND</v>
          </cell>
        </row>
        <row r="292">
          <cell r="E292" t="str">
            <v>ND</v>
          </cell>
        </row>
        <row r="293">
          <cell r="E293" t="str">
            <v>ND</v>
          </cell>
        </row>
        <row r="294">
          <cell r="E294" t="str">
            <v>ND</v>
          </cell>
        </row>
        <row r="295">
          <cell r="E295" t="str">
            <v>ND</v>
          </cell>
        </row>
        <row r="296">
          <cell r="E296" t="str">
            <v>ND</v>
          </cell>
        </row>
        <row r="297">
          <cell r="E297" t="str">
            <v>ND</v>
          </cell>
        </row>
        <row r="298">
          <cell r="E298" t="str">
            <v>ND</v>
          </cell>
        </row>
        <row r="299">
          <cell r="E299" t="str">
            <v>ND</v>
          </cell>
        </row>
        <row r="300">
          <cell r="E300" t="str">
            <v>ND</v>
          </cell>
        </row>
        <row r="301">
          <cell r="E301" t="str">
            <v>ND</v>
          </cell>
        </row>
        <row r="302">
          <cell r="E302" t="str">
            <v>ND</v>
          </cell>
        </row>
        <row r="303">
          <cell r="E303" t="str">
            <v>ND</v>
          </cell>
        </row>
        <row r="304">
          <cell r="E304" t="str">
            <v>ND</v>
          </cell>
        </row>
        <row r="305">
          <cell r="E305" t="str">
            <v>ND</v>
          </cell>
        </row>
        <row r="306">
          <cell r="E306" t="str">
            <v>ND</v>
          </cell>
        </row>
        <row r="307">
          <cell r="E307" t="str">
            <v>ND</v>
          </cell>
        </row>
        <row r="308">
          <cell r="E308" t="str">
            <v>ND</v>
          </cell>
        </row>
        <row r="309">
          <cell r="E309" t="str">
            <v>ND</v>
          </cell>
        </row>
        <row r="310">
          <cell r="E310" t="str">
            <v>ND</v>
          </cell>
        </row>
        <row r="311">
          <cell r="E311" t="str">
            <v>ND</v>
          </cell>
        </row>
        <row r="312">
          <cell r="E312" t="str">
            <v>ND</v>
          </cell>
        </row>
        <row r="313">
          <cell r="E313" t="str">
            <v>ND</v>
          </cell>
        </row>
        <row r="314">
          <cell r="E314" t="str">
            <v>ND</v>
          </cell>
        </row>
        <row r="315">
          <cell r="E315" t="str">
            <v>ND</v>
          </cell>
        </row>
        <row r="316">
          <cell r="E316" t="str">
            <v>ND</v>
          </cell>
        </row>
        <row r="317">
          <cell r="E317" t="str">
            <v>ND</v>
          </cell>
        </row>
        <row r="318">
          <cell r="E318" t="str">
            <v>ND</v>
          </cell>
        </row>
        <row r="319">
          <cell r="E319" t="str">
            <v>ND</v>
          </cell>
        </row>
        <row r="320">
          <cell r="E320" t="str">
            <v>ND</v>
          </cell>
        </row>
        <row r="321">
          <cell r="E321" t="str">
            <v>ND</v>
          </cell>
        </row>
        <row r="322">
          <cell r="E322" t="str">
            <v>ND</v>
          </cell>
        </row>
        <row r="323">
          <cell r="E323" t="str">
            <v>ND</v>
          </cell>
        </row>
        <row r="324">
          <cell r="E324" t="str">
            <v>ND</v>
          </cell>
        </row>
        <row r="325">
          <cell r="E325" t="str">
            <v>ND</v>
          </cell>
        </row>
        <row r="326">
          <cell r="E326" t="str">
            <v>ND</v>
          </cell>
        </row>
        <row r="327">
          <cell r="E327" t="str">
            <v>ND</v>
          </cell>
        </row>
        <row r="328">
          <cell r="E328" t="str">
            <v>ND</v>
          </cell>
        </row>
        <row r="329">
          <cell r="E329" t="str">
            <v>ND</v>
          </cell>
        </row>
        <row r="330">
          <cell r="E330" t="str">
            <v>ND</v>
          </cell>
        </row>
        <row r="331">
          <cell r="E331" t="str">
            <v>ND</v>
          </cell>
        </row>
        <row r="332">
          <cell r="E332" t="str">
            <v>ND</v>
          </cell>
        </row>
        <row r="333">
          <cell r="E333" t="str">
            <v>ND</v>
          </cell>
        </row>
        <row r="334">
          <cell r="E334" t="str">
            <v>ND</v>
          </cell>
        </row>
        <row r="335">
          <cell r="E335" t="str">
            <v>ND</v>
          </cell>
        </row>
        <row r="336">
          <cell r="E336" t="str">
            <v>ND</v>
          </cell>
        </row>
        <row r="337">
          <cell r="E337" t="str">
            <v>ND</v>
          </cell>
        </row>
        <row r="338">
          <cell r="E338" t="str">
            <v>ND</v>
          </cell>
        </row>
        <row r="339">
          <cell r="E339" t="str">
            <v>ND</v>
          </cell>
        </row>
        <row r="340">
          <cell r="E340" t="str">
            <v>ND</v>
          </cell>
        </row>
        <row r="341">
          <cell r="E341" t="str">
            <v>ND</v>
          </cell>
        </row>
        <row r="342">
          <cell r="E342" t="str">
            <v>ND</v>
          </cell>
        </row>
        <row r="343">
          <cell r="E343" t="str">
            <v>ND</v>
          </cell>
        </row>
        <row r="344">
          <cell r="E344" t="str">
            <v>ND</v>
          </cell>
        </row>
        <row r="345">
          <cell r="E345" t="str">
            <v>ND</v>
          </cell>
        </row>
        <row r="346">
          <cell r="E346" t="str">
            <v>ND</v>
          </cell>
        </row>
        <row r="347">
          <cell r="E347" t="str">
            <v>ND</v>
          </cell>
        </row>
        <row r="348">
          <cell r="E348" t="str">
            <v>ND</v>
          </cell>
        </row>
        <row r="349">
          <cell r="E349" t="str">
            <v>ND</v>
          </cell>
        </row>
        <row r="350">
          <cell r="E350" t="str">
            <v>ND</v>
          </cell>
        </row>
        <row r="351">
          <cell r="E351" t="str">
            <v>ND</v>
          </cell>
        </row>
        <row r="352">
          <cell r="E352" t="str">
            <v>ND</v>
          </cell>
        </row>
        <row r="353">
          <cell r="E353" t="str">
            <v>ND</v>
          </cell>
        </row>
        <row r="354">
          <cell r="E354" t="str">
            <v>ND</v>
          </cell>
        </row>
        <row r="355">
          <cell r="E355" t="str">
            <v>ND</v>
          </cell>
        </row>
        <row r="356">
          <cell r="E356" t="str">
            <v>ND</v>
          </cell>
        </row>
        <row r="357">
          <cell r="E357" t="str">
            <v>ND</v>
          </cell>
        </row>
        <row r="358">
          <cell r="E358" t="str">
            <v>ND</v>
          </cell>
        </row>
        <row r="359">
          <cell r="E359" t="str">
            <v>ND</v>
          </cell>
        </row>
        <row r="360">
          <cell r="E360" t="str">
            <v>ND</v>
          </cell>
        </row>
        <row r="361">
          <cell r="E361" t="str">
            <v>ND</v>
          </cell>
        </row>
        <row r="362">
          <cell r="E362" t="str">
            <v>ND</v>
          </cell>
        </row>
        <row r="363">
          <cell r="E363" t="str">
            <v>ND</v>
          </cell>
        </row>
        <row r="364">
          <cell r="E364" t="str">
            <v>ND</v>
          </cell>
        </row>
        <row r="365">
          <cell r="E365" t="str">
            <v>ND</v>
          </cell>
        </row>
        <row r="366">
          <cell r="E366" t="str">
            <v>ND</v>
          </cell>
        </row>
        <row r="367">
          <cell r="E367" t="str">
            <v>ND</v>
          </cell>
        </row>
        <row r="368">
          <cell r="E368" t="str">
            <v>ND</v>
          </cell>
        </row>
        <row r="369">
          <cell r="E369" t="str">
            <v>ND</v>
          </cell>
        </row>
        <row r="370">
          <cell r="E370" t="str">
            <v>ND</v>
          </cell>
        </row>
        <row r="371">
          <cell r="E371" t="str">
            <v>ND</v>
          </cell>
        </row>
        <row r="372">
          <cell r="E372" t="str">
            <v>ND</v>
          </cell>
        </row>
        <row r="373">
          <cell r="E373" t="str">
            <v>ND</v>
          </cell>
        </row>
        <row r="374">
          <cell r="E374" t="str">
            <v>ND</v>
          </cell>
        </row>
      </sheetData>
      <sheetData sheetId="2" refreshError="1"/>
      <sheetData sheetId="3" refreshError="1"/>
      <sheetData sheetId="4" refreshError="1"/>
      <sheetData sheetId="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spers Model Highlights"/>
      <sheetName val="Zalora Monthly Review"/>
      <sheetName val="Marketing"/>
      <sheetName val="Benchmarking"/>
      <sheetName val="Funding Request"/>
      <sheetName val="Funding Request Summary"/>
      <sheetName val="Consolidated"/>
      <sheetName val="Developed Markets"/>
      <sheetName val="Developing Markets"/>
      <sheetName val="Regional HQ OLD"/>
      <sheetName val="Input &gt;2014"/>
      <sheetName val="Executive Summary"/>
      <sheetName val="2012 - 2013 P &amp; L"/>
      <sheetName val="2012 - 2013 PC"/>
      <sheetName val="BS"/>
      <sheetName val="CF"/>
      <sheetName val="Fixed Assets"/>
      <sheetName val="Input"/>
      <sheetName val="Input Reference"/>
      <sheetName val="Inventory Value"/>
      <sheetName val="Inventory Value Reference"/>
      <sheetName val="Inputs - MY"/>
      <sheetName val="BP - MY"/>
      <sheetName val="Inputs - ID"/>
      <sheetName val="BP - ID"/>
      <sheetName val="Inputs - PH"/>
      <sheetName val="BP - PH"/>
      <sheetName val="Inputs - TH"/>
      <sheetName val="BP - TH"/>
      <sheetName val="Inputs - SG"/>
      <sheetName val="BP - SG"/>
      <sheetName val="Inputs - TW"/>
      <sheetName val="BP - TW"/>
      <sheetName val="Inputs - VN"/>
      <sheetName val="BP - VN"/>
      <sheetName val="Inputs - AU"/>
      <sheetName val="BP - AU"/>
      <sheetName val="Input_Reference"/>
      <sheetName val="Inventory_Value_Reference"/>
      <sheetName val="Naspers_Model_Highlights"/>
      <sheetName val="Zalora_Monthly_Review"/>
      <sheetName val="Funding_Request"/>
      <sheetName val="Funding_Request_Summary"/>
      <sheetName val="Developed_Markets"/>
      <sheetName val="Developing_Markets"/>
      <sheetName val="Regional_HQ_OLD"/>
      <sheetName val="Input_&gt;2014"/>
      <sheetName val="Executive_Summary"/>
      <sheetName val="2012_-_2013_P_&amp;_L"/>
      <sheetName val="2012_-_2013_PC"/>
      <sheetName val="Fixed_Assets"/>
      <sheetName val="Inventory_Value"/>
      <sheetName val="Inputs_-_MY"/>
      <sheetName val="BP_-_MY"/>
      <sheetName val="Inputs_-_ID"/>
      <sheetName val="BP_-_ID"/>
      <sheetName val="Inputs_-_PH"/>
      <sheetName val="BP_-_PH"/>
      <sheetName val="Inputs_-_TH"/>
      <sheetName val="BP_-_TH"/>
      <sheetName val="Inputs_-_SG"/>
      <sheetName val="BP_-_SG"/>
      <sheetName val="Inputs_-_TW"/>
      <sheetName val="BP_-_TW"/>
      <sheetName val="Inputs_-_VN"/>
      <sheetName val="BP_-_VN"/>
      <sheetName val="Inputs_-_AU"/>
      <sheetName val="BP_-_AU"/>
      <sheetName val="Installment"/>
      <sheetName val="IS"/>
    </sheetNames>
    <sheetDataSet>
      <sheetData sheetId="0">
        <row r="24">
          <cell r="C24" t="str">
            <v>INCLUDE</v>
          </cell>
        </row>
      </sheetData>
      <sheetData sheetId="1">
        <row r="11">
          <cell r="C11" t="str">
            <v>INCLUDE</v>
          </cell>
        </row>
      </sheetData>
      <sheetData sheetId="2">
        <row r="24">
          <cell r="C24" t="str">
            <v>INCLUDE</v>
          </cell>
        </row>
      </sheetData>
      <sheetData sheetId="3">
        <row r="11">
          <cell r="C11" t="str">
            <v>INCLUDE</v>
          </cell>
        </row>
      </sheetData>
      <sheetData sheetId="4">
        <row r="24">
          <cell r="C24" t="str">
            <v>INCLUDE</v>
          </cell>
        </row>
      </sheetData>
      <sheetData sheetId="5">
        <row r="11">
          <cell r="C11" t="str">
            <v>INCLUDE</v>
          </cell>
        </row>
      </sheetData>
      <sheetData sheetId="6"/>
      <sheetData sheetId="7"/>
      <sheetData sheetId="8"/>
      <sheetData sheetId="9"/>
      <sheetData sheetId="10"/>
      <sheetData sheetId="11"/>
      <sheetData sheetId="12">
        <row r="24">
          <cell r="C24" t="str">
            <v>INCLUDE</v>
          </cell>
        </row>
      </sheetData>
      <sheetData sheetId="13"/>
      <sheetData sheetId="14">
        <row r="24">
          <cell r="C24" t="str">
            <v>INCLUDE</v>
          </cell>
        </row>
      </sheetData>
      <sheetData sheetId="15">
        <row r="11">
          <cell r="C11" t="str">
            <v>INCLUDE</v>
          </cell>
        </row>
      </sheetData>
      <sheetData sheetId="16">
        <row r="24">
          <cell r="C24" t="str">
            <v>INCLUDE</v>
          </cell>
        </row>
      </sheetData>
      <sheetData sheetId="17">
        <row r="11">
          <cell r="C11" t="str">
            <v>INCLUDE</v>
          </cell>
        </row>
      </sheetData>
      <sheetData sheetId="18">
        <row r="24">
          <cell r="C24" t="str">
            <v>INCLUDE</v>
          </cell>
        </row>
        <row r="31">
          <cell r="C31" t="str">
            <v>INCLUDE</v>
          </cell>
        </row>
      </sheetData>
      <sheetData sheetId="19">
        <row r="11">
          <cell r="C11" t="str">
            <v>INCLUDE</v>
          </cell>
        </row>
      </sheetData>
      <sheetData sheetId="20">
        <row r="11">
          <cell r="C11" t="str">
            <v>INCLUDE</v>
          </cell>
        </row>
        <row r="18">
          <cell r="C18" t="str">
            <v>INCLUDE</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24">
          <cell r="C24" t="str">
            <v>INCLUDE</v>
          </cell>
        </row>
      </sheetData>
      <sheetData sheetId="38">
        <row r="11">
          <cell r="C11" t="str">
            <v>INCLUDE</v>
          </cell>
        </row>
      </sheetData>
      <sheetData sheetId="39">
        <row r="24">
          <cell r="C24" t="str">
            <v>INCLUDE</v>
          </cell>
        </row>
      </sheetData>
      <sheetData sheetId="40">
        <row r="11">
          <cell r="C11" t="str">
            <v>INCLUDE</v>
          </cell>
        </row>
      </sheetData>
      <sheetData sheetId="41"/>
      <sheetData sheetId="42"/>
      <sheetData sheetId="43"/>
      <sheetData sheetId="44"/>
      <sheetData sheetId="45"/>
      <sheetData sheetId="46"/>
      <sheetData sheetId="47"/>
      <sheetData sheetId="48"/>
      <sheetData sheetId="49"/>
      <sheetData sheetId="50">
        <row r="24">
          <cell r="C24" t="str">
            <v>INCLUDE</v>
          </cell>
        </row>
      </sheetData>
      <sheetData sheetId="51">
        <row r="11">
          <cell r="C11" t="str">
            <v>INCLUDE</v>
          </cell>
        </row>
      </sheetData>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sheetName val="trip rate"/>
      <sheetName val="Detail"/>
      <sheetName val="trip_rate"/>
    </sheetNames>
    <sheetDataSet>
      <sheetData sheetId="0">
        <row r="9">
          <cell r="P9" t="str">
            <v>Trip</v>
          </cell>
        </row>
        <row r="10">
          <cell r="P10" t="str">
            <v>pc</v>
          </cell>
        </row>
      </sheetData>
      <sheetData sheetId="1"/>
      <sheetData sheetId="2"/>
      <sheetData sheetId="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GS Channel (8 March)"/>
      <sheetName val="LGS Lane (Firstmile)"/>
      <sheetName val="Sheet1"/>
      <sheetName val="LGS Lane (Linehaul + Lastmile)"/>
      <sheetName val="TW"/>
      <sheetName val="Cainiao Smart Routing - 2"/>
      <sheetName val="Cainiao Smartrouting Req"/>
    </sheetNames>
    <sheetDataSet>
      <sheetData sheetId="0" refreshError="1"/>
      <sheetData sheetId="1">
        <row r="3">
          <cell r="I3" t="str">
            <v>FPXSS</v>
          </cell>
        </row>
        <row r="4">
          <cell r="I4" t="str">
            <v>FPXGZ</v>
          </cell>
        </row>
        <row r="5">
          <cell r="I5" t="str">
            <v>FPXXM</v>
          </cell>
        </row>
        <row r="6">
          <cell r="I6" t="str">
            <v>Tran_Store_1214593</v>
          </cell>
        </row>
        <row r="7">
          <cell r="I7" t="str">
            <v>Tran_Store_1214535</v>
          </cell>
        </row>
        <row r="8">
          <cell r="I8" t="str">
            <v>Tran_Store_1214596</v>
          </cell>
        </row>
        <row r="9">
          <cell r="I9" t="str">
            <v>Tran_Store_1214507</v>
          </cell>
        </row>
        <row r="10">
          <cell r="I10" t="str">
            <v>Tran_Store_1214631</v>
          </cell>
        </row>
        <row r="11">
          <cell r="I11" t="str">
            <v>Tran_Store_1214478</v>
          </cell>
        </row>
        <row r="12">
          <cell r="I12" t="str">
            <v>Tran_Store_1848471</v>
          </cell>
        </row>
        <row r="13">
          <cell r="I13" t="str">
            <v>Tran_Store_11909302</v>
          </cell>
        </row>
        <row r="14">
          <cell r="I14" t="str">
            <v>Tran_Store_11991628</v>
          </cell>
        </row>
        <row r="15">
          <cell r="I15" t="str">
            <v>YANWENSH</v>
          </cell>
        </row>
        <row r="16">
          <cell r="I16" t="str">
            <v>YANWENYW</v>
          </cell>
        </row>
        <row r="17">
          <cell r="I17" t="str">
            <v>YANWENBJ</v>
          </cell>
        </row>
        <row r="18">
          <cell r="I18" t="str">
            <v>Tran_Store_819588</v>
          </cell>
        </row>
        <row r="19">
          <cell r="I19" t="str">
            <v>Tran_Store_1710313</v>
          </cell>
        </row>
        <row r="20">
          <cell r="I20" t="str">
            <v>Tran_Store_1731651</v>
          </cell>
        </row>
        <row r="21">
          <cell r="I21" t="str">
            <v>Tran_Store_11993143</v>
          </cell>
        </row>
      </sheetData>
      <sheetData sheetId="2">
        <row r="1">
          <cell r="A1" t="str">
            <v>仓库资源编码</v>
          </cell>
          <cell r="B1" t="str">
            <v>类型</v>
          </cell>
          <cell r="C1" t="str">
            <v>CP名称</v>
          </cell>
          <cell r="D1" t="str">
            <v>仓库名称:简体中文</v>
          </cell>
          <cell r="E1" t="str">
            <v>仓库名称:繁体中文</v>
          </cell>
        </row>
        <row r="2">
          <cell r="A2" t="str">
            <v>YANWENSH</v>
          </cell>
          <cell r="B2" t="str">
            <v>无忧物流</v>
          </cell>
          <cell r="C2" t="str">
            <v>燕文</v>
          </cell>
          <cell r="D2" t="str">
            <v>燕文上海仓-标准</v>
          </cell>
          <cell r="E2" t="str">
            <v>燕文上海倉-標準</v>
          </cell>
        </row>
        <row r="3">
          <cell r="A3" t="str">
            <v>YANWENYW</v>
          </cell>
          <cell r="B3" t="str">
            <v>无忧物流</v>
          </cell>
          <cell r="C3" t="str">
            <v>燕文</v>
          </cell>
          <cell r="D3" t="str">
            <v>燕文义乌仓-标准</v>
          </cell>
          <cell r="E3" t="str">
            <v>燕文義烏倉-標準</v>
          </cell>
        </row>
        <row r="4">
          <cell r="A4" t="str">
            <v>YANWENBJ</v>
          </cell>
          <cell r="B4" t="str">
            <v>无忧物流</v>
          </cell>
          <cell r="C4" t="str">
            <v>燕文</v>
          </cell>
          <cell r="D4" t="str">
            <v>燕文北京仓-标准</v>
          </cell>
          <cell r="E4" t="str">
            <v>燕文北京倉-標準</v>
          </cell>
        </row>
        <row r="5">
          <cell r="A5" t="str">
            <v>Tran_Store_819588</v>
          </cell>
          <cell r="B5" t="str">
            <v>无忧物流</v>
          </cell>
          <cell r="C5" t="str">
            <v>燕文</v>
          </cell>
          <cell r="D5" t="str">
            <v>燕文杭州仓-标准</v>
          </cell>
          <cell r="E5" t="str">
            <v>燕文杭州倉-標準</v>
          </cell>
        </row>
        <row r="6">
          <cell r="A6" t="str">
            <v>Tran_Store_1710313</v>
          </cell>
          <cell r="B6" t="str">
            <v>无忧物流</v>
          </cell>
          <cell r="C6" t="str">
            <v>燕文</v>
          </cell>
          <cell r="D6" t="str">
            <v>燕文宁波仓-标准</v>
          </cell>
          <cell r="E6" t="str">
            <v>燕文寧波倉-標準</v>
          </cell>
        </row>
        <row r="7">
          <cell r="A7" t="str">
            <v>Tran_Store_1731651</v>
          </cell>
          <cell r="B7" t="str">
            <v>无忧物流</v>
          </cell>
          <cell r="C7" t="str">
            <v>燕文</v>
          </cell>
          <cell r="D7" t="str">
            <v>燕文温州仓-标准</v>
          </cell>
          <cell r="E7" t="str">
            <v>燕文溫州倉-標準</v>
          </cell>
        </row>
        <row r="8">
          <cell r="A8" t="str">
            <v>Tran_Store_11993143</v>
          </cell>
          <cell r="B8" t="str">
            <v>无忧物流/线上发货</v>
          </cell>
          <cell r="C8" t="str">
            <v>燕文</v>
          </cell>
          <cell r="D8" t="str">
            <v>燕文南京仓-标准 </v>
          </cell>
          <cell r="E8" t="str">
            <v>燕文南京倉-標準</v>
          </cell>
        </row>
        <row r="9">
          <cell r="A9" t="str">
            <v>FPXSS</v>
          </cell>
          <cell r="B9" t="str">
            <v>无忧物流/线上发货</v>
          </cell>
          <cell r="C9" t="str">
            <v>递四方</v>
          </cell>
          <cell r="D9" t="str">
            <v>递四方深圳仓-标准</v>
          </cell>
          <cell r="E9" t="str">
            <v>遞四方深圳倉-標準</v>
          </cell>
        </row>
        <row r="10">
          <cell r="A10" t="str">
            <v>FPXGZ</v>
          </cell>
          <cell r="B10" t="str">
            <v>无忧物流/线上发货</v>
          </cell>
          <cell r="C10" t="str">
            <v>递四方</v>
          </cell>
          <cell r="D10" t="str">
            <v>递四方广州仓-标准</v>
          </cell>
          <cell r="E10" t="str">
            <v>遞四方廣州倉-標準</v>
          </cell>
        </row>
        <row r="11">
          <cell r="A11" t="str">
            <v>FPXXM</v>
          </cell>
          <cell r="B11" t="str">
            <v>无忧物流/线上发货</v>
          </cell>
          <cell r="C11" t="str">
            <v>递四方</v>
          </cell>
          <cell r="D11" t="str">
            <v>递四方厦门仓-标准</v>
          </cell>
          <cell r="E11" t="str">
            <v>遞四方廈門倉-標準</v>
          </cell>
        </row>
        <row r="12">
          <cell r="A12" t="str">
            <v>Tran_Store_1214593</v>
          </cell>
          <cell r="B12" t="str">
            <v>无忧物流/线上发货</v>
          </cell>
          <cell r="C12" t="str">
            <v>递四方</v>
          </cell>
          <cell r="D12" t="str">
            <v>递四方东莞仓-标准</v>
          </cell>
          <cell r="E12" t="str">
            <v>遞四方東莞倉-標準</v>
          </cell>
        </row>
        <row r="13">
          <cell r="A13" t="str">
            <v>Tran_Store_1214535</v>
          </cell>
          <cell r="B13" t="str">
            <v>无忧物流/线上发货</v>
          </cell>
          <cell r="C13" t="str">
            <v>递四方</v>
          </cell>
          <cell r="D13" t="str">
            <v>递四方汕头仓-标准</v>
          </cell>
          <cell r="E13" t="str">
            <v>遞四方汕頭倉-標準</v>
          </cell>
        </row>
        <row r="14">
          <cell r="A14" t="str">
            <v>Tran_Store_1214596</v>
          </cell>
          <cell r="B14" t="str">
            <v>无忧物流/线上发货</v>
          </cell>
          <cell r="C14" t="str">
            <v>递四方</v>
          </cell>
          <cell r="D14" t="str">
            <v>递四方青岛仓-标准</v>
          </cell>
          <cell r="E14" t="str">
            <v>遞四方青島倉-標準</v>
          </cell>
        </row>
        <row r="15">
          <cell r="A15" t="str">
            <v>Tran_Store_1214507</v>
          </cell>
          <cell r="B15" t="str">
            <v>无忧物流/线上发货</v>
          </cell>
          <cell r="C15" t="str">
            <v>递四方</v>
          </cell>
          <cell r="D15" t="str">
            <v>递四方福州仓-标准</v>
          </cell>
          <cell r="E15" t="str">
            <v>遞四方福州倉-標準</v>
          </cell>
        </row>
        <row r="16">
          <cell r="A16" t="str">
            <v>Tran_Store_1214631</v>
          </cell>
          <cell r="B16" t="str">
            <v>无忧物流/线上发货</v>
          </cell>
          <cell r="C16" t="str">
            <v>递四方</v>
          </cell>
          <cell r="D16" t="str">
            <v>递四方泉州仓-标准</v>
          </cell>
          <cell r="E16" t="str">
            <v>遞四方泉州倉-標準</v>
          </cell>
        </row>
        <row r="17">
          <cell r="A17" t="str">
            <v>Tran_Store_1214478</v>
          </cell>
          <cell r="B17" t="str">
            <v>无忧物流/线上发货</v>
          </cell>
          <cell r="C17" t="str">
            <v>递四方</v>
          </cell>
          <cell r="D17" t="str">
            <v>递四方佛山仓-标准</v>
          </cell>
          <cell r="E17" t="str">
            <v>遞四方佛山倉-標準</v>
          </cell>
        </row>
        <row r="18">
          <cell r="A18" t="str">
            <v>Tran_Store_11909302</v>
          </cell>
          <cell r="B18" t="str">
            <v>无忧物流/线上发货</v>
          </cell>
          <cell r="C18" t="str">
            <v>递四方</v>
          </cell>
          <cell r="D18" t="str">
            <v>递四方中山仓-标准</v>
          </cell>
          <cell r="E18" t="str">
            <v>遞四方中山倉-標準</v>
          </cell>
        </row>
        <row r="19">
          <cell r="A19" t="str">
            <v>Tran_Store_11991628</v>
          </cell>
          <cell r="B19" t="str">
            <v>无忧物流/线上发货</v>
          </cell>
          <cell r="C19" t="str">
            <v>递四方</v>
          </cell>
          <cell r="D19" t="str">
            <v>递四方珠海仓-标准</v>
          </cell>
          <cell r="E19" t="str">
            <v>遞四方珠海倉-標準</v>
          </cell>
        </row>
      </sheetData>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O_Monthly Report"/>
      <sheetName val="Delivery Order_BN44"/>
      <sheetName val="Delivery Order_BN40 (Tuner)"/>
      <sheetName val="Product Master"/>
    </sheetNames>
    <sheetDataSet>
      <sheetData sheetId="0" refreshError="1"/>
      <sheetData sheetId="1">
        <row r="4">
          <cell r="C4">
            <v>40548</v>
          </cell>
          <cell r="G4">
            <v>528</v>
          </cell>
          <cell r="H4" t="str">
            <v>BN44-00338A</v>
          </cell>
        </row>
        <row r="5">
          <cell r="C5">
            <v>40548</v>
          </cell>
          <cell r="G5">
            <v>3420</v>
          </cell>
          <cell r="H5" t="str">
            <v>BN44-00369A</v>
          </cell>
        </row>
        <row r="6">
          <cell r="C6">
            <v>40548</v>
          </cell>
          <cell r="G6">
            <v>252</v>
          </cell>
          <cell r="H6" t="str">
            <v>BN44-00340A</v>
          </cell>
        </row>
        <row r="7">
          <cell r="C7">
            <v>40548</v>
          </cell>
          <cell r="G7">
            <v>180</v>
          </cell>
          <cell r="H7" t="str">
            <v>BN44-00369A</v>
          </cell>
        </row>
        <row r="8">
          <cell r="C8">
            <v>40548</v>
          </cell>
          <cell r="G8">
            <v>264</v>
          </cell>
          <cell r="H8" t="str">
            <v>BN44-00340A</v>
          </cell>
        </row>
        <row r="9">
          <cell r="C9">
            <v>40548</v>
          </cell>
          <cell r="G9">
            <v>12</v>
          </cell>
          <cell r="H9" t="str">
            <v>BN44-00340A</v>
          </cell>
        </row>
        <row r="10">
          <cell r="C10">
            <v>40548</v>
          </cell>
          <cell r="G10">
            <v>748</v>
          </cell>
          <cell r="H10" t="str">
            <v>BN44-00339A</v>
          </cell>
        </row>
        <row r="11">
          <cell r="C11">
            <v>40548</v>
          </cell>
          <cell r="G11">
            <v>12</v>
          </cell>
          <cell r="H11" t="str">
            <v>BN44-00341A</v>
          </cell>
        </row>
        <row r="12">
          <cell r="C12">
            <v>40549</v>
          </cell>
          <cell r="G12">
            <v>22</v>
          </cell>
          <cell r="H12" t="str">
            <v>BN44-00338A</v>
          </cell>
        </row>
        <row r="13">
          <cell r="C13">
            <v>40549</v>
          </cell>
          <cell r="G13">
            <v>36</v>
          </cell>
          <cell r="H13" t="str">
            <v>BN44-00369A</v>
          </cell>
        </row>
        <row r="14">
          <cell r="C14">
            <v>40549</v>
          </cell>
          <cell r="G14">
            <v>110</v>
          </cell>
          <cell r="H14" t="str">
            <v>BN44-00339A</v>
          </cell>
        </row>
        <row r="15">
          <cell r="C15">
            <v>40549</v>
          </cell>
          <cell r="G15">
            <v>176</v>
          </cell>
          <cell r="H15" t="str">
            <v>BN44-00269B</v>
          </cell>
        </row>
        <row r="16">
          <cell r="C16">
            <v>40549</v>
          </cell>
          <cell r="G16">
            <v>12</v>
          </cell>
          <cell r="H16" t="str">
            <v>BN44-00341A</v>
          </cell>
        </row>
        <row r="17">
          <cell r="C17">
            <v>40550</v>
          </cell>
          <cell r="G17">
            <v>44</v>
          </cell>
          <cell r="H17" t="str">
            <v>BN44-00339A</v>
          </cell>
        </row>
        <row r="18">
          <cell r="C18">
            <v>40550</v>
          </cell>
          <cell r="G18">
            <v>88</v>
          </cell>
          <cell r="H18" t="str">
            <v>BN44-00338A</v>
          </cell>
        </row>
        <row r="19">
          <cell r="C19">
            <v>40550</v>
          </cell>
          <cell r="G19">
            <v>1008</v>
          </cell>
          <cell r="H19" t="str">
            <v>BN44-00340A</v>
          </cell>
        </row>
        <row r="20">
          <cell r="C20">
            <v>40550</v>
          </cell>
          <cell r="G20">
            <v>1296</v>
          </cell>
          <cell r="H20" t="str">
            <v>BN44-00369A</v>
          </cell>
        </row>
        <row r="21">
          <cell r="C21">
            <v>40550</v>
          </cell>
          <cell r="G21">
            <v>682</v>
          </cell>
          <cell r="H21" t="str">
            <v>BN44-00339A</v>
          </cell>
        </row>
        <row r="22">
          <cell r="C22">
            <v>40550</v>
          </cell>
          <cell r="G22">
            <v>1116</v>
          </cell>
          <cell r="H22" t="str">
            <v>BN44-00369A</v>
          </cell>
        </row>
        <row r="23">
          <cell r="C23">
            <v>40550</v>
          </cell>
          <cell r="G23">
            <v>594</v>
          </cell>
          <cell r="H23" t="str">
            <v>BN44-00338A</v>
          </cell>
        </row>
        <row r="24">
          <cell r="C24">
            <v>40550</v>
          </cell>
          <cell r="G24">
            <v>1296</v>
          </cell>
          <cell r="H24" t="str">
            <v>BN44-00369A</v>
          </cell>
        </row>
        <row r="25">
          <cell r="C25">
            <v>40550</v>
          </cell>
          <cell r="G25">
            <v>348</v>
          </cell>
          <cell r="H25" t="str">
            <v>BN44-00340A</v>
          </cell>
        </row>
        <row r="26">
          <cell r="C26">
            <v>40550</v>
          </cell>
          <cell r="G26">
            <v>682</v>
          </cell>
          <cell r="H26" t="str">
            <v>BN44-00339A</v>
          </cell>
        </row>
        <row r="27">
          <cell r="C27">
            <v>40550</v>
          </cell>
          <cell r="G27">
            <v>572</v>
          </cell>
          <cell r="H27" t="str">
            <v>BN44-00338A</v>
          </cell>
        </row>
        <row r="28">
          <cell r="C28">
            <v>40550</v>
          </cell>
          <cell r="G28">
            <v>12</v>
          </cell>
          <cell r="H28" t="str">
            <v>BN44-00340A</v>
          </cell>
        </row>
        <row r="29">
          <cell r="C29">
            <v>40550</v>
          </cell>
          <cell r="G29">
            <v>2880</v>
          </cell>
          <cell r="H29" t="str">
            <v>BN44-00357A</v>
          </cell>
        </row>
        <row r="30">
          <cell r="C30">
            <v>40550</v>
          </cell>
          <cell r="G30">
            <v>2000</v>
          </cell>
          <cell r="H30" t="str">
            <v>BN44-00357A</v>
          </cell>
        </row>
        <row r="31">
          <cell r="C31">
            <v>40553</v>
          </cell>
          <cell r="G31">
            <v>936</v>
          </cell>
          <cell r="H31" t="str">
            <v>BN44-00329A</v>
          </cell>
        </row>
        <row r="32">
          <cell r="C32">
            <v>40553</v>
          </cell>
          <cell r="G32">
            <v>22</v>
          </cell>
          <cell r="H32" t="str">
            <v>BN44-00338A</v>
          </cell>
        </row>
        <row r="33">
          <cell r="C33">
            <v>40553</v>
          </cell>
          <cell r="G33">
            <v>1440</v>
          </cell>
          <cell r="H33" t="str">
            <v>BN44-00369A</v>
          </cell>
        </row>
        <row r="34">
          <cell r="C34">
            <v>40553</v>
          </cell>
          <cell r="G34">
            <v>564</v>
          </cell>
          <cell r="H34" t="str">
            <v>BN44-00340A</v>
          </cell>
        </row>
        <row r="35">
          <cell r="C35">
            <v>40553</v>
          </cell>
          <cell r="G35">
            <v>616</v>
          </cell>
          <cell r="H35" t="str">
            <v>BN44-00339A</v>
          </cell>
        </row>
        <row r="36">
          <cell r="C36">
            <v>40553</v>
          </cell>
          <cell r="G36">
            <v>264</v>
          </cell>
          <cell r="H36" t="str">
            <v>BN44-00340A</v>
          </cell>
        </row>
        <row r="37">
          <cell r="C37">
            <v>40553</v>
          </cell>
          <cell r="G37">
            <v>1944</v>
          </cell>
          <cell r="H37" t="str">
            <v>BN44-00329A</v>
          </cell>
        </row>
        <row r="38">
          <cell r="C38">
            <v>40553</v>
          </cell>
          <cell r="G38">
            <v>220</v>
          </cell>
          <cell r="H38" t="str">
            <v>BN44-00338A</v>
          </cell>
        </row>
        <row r="39">
          <cell r="C39">
            <v>40553</v>
          </cell>
          <cell r="G39">
            <v>132</v>
          </cell>
          <cell r="H39" t="str">
            <v>BN44-00340A</v>
          </cell>
        </row>
        <row r="40">
          <cell r="C40">
            <v>40553</v>
          </cell>
          <cell r="G40">
            <v>760</v>
          </cell>
          <cell r="H40" t="str">
            <v>BN44-00329A</v>
          </cell>
        </row>
        <row r="41">
          <cell r="C41">
            <v>40553</v>
          </cell>
          <cell r="G41">
            <v>770</v>
          </cell>
          <cell r="H41" t="str">
            <v>BN44-00340A</v>
          </cell>
        </row>
        <row r="42">
          <cell r="C42">
            <v>40553</v>
          </cell>
          <cell r="G42">
            <v>336</v>
          </cell>
          <cell r="H42" t="str">
            <v>BN44-00386A</v>
          </cell>
        </row>
        <row r="43">
          <cell r="C43">
            <v>40553</v>
          </cell>
          <cell r="G43">
            <v>420</v>
          </cell>
          <cell r="H43" t="str">
            <v>BN44-00386A</v>
          </cell>
        </row>
        <row r="44">
          <cell r="C44">
            <v>40553</v>
          </cell>
          <cell r="G44">
            <v>10</v>
          </cell>
          <cell r="H44" t="str">
            <v>BN44-00340A</v>
          </cell>
        </row>
        <row r="45">
          <cell r="C45">
            <v>40547</v>
          </cell>
          <cell r="G45">
            <v>1548</v>
          </cell>
          <cell r="H45" t="str">
            <v>BN44-00369A</v>
          </cell>
        </row>
        <row r="46">
          <cell r="C46">
            <v>40547</v>
          </cell>
          <cell r="G46">
            <v>66</v>
          </cell>
          <cell r="H46" t="str">
            <v>BN44-00339C</v>
          </cell>
        </row>
        <row r="47">
          <cell r="C47">
            <v>40554</v>
          </cell>
          <cell r="G47">
            <v>48</v>
          </cell>
          <cell r="H47" t="str">
            <v>BN44-00329A</v>
          </cell>
        </row>
        <row r="48">
          <cell r="C48">
            <v>40554</v>
          </cell>
          <cell r="G48">
            <v>48</v>
          </cell>
          <cell r="H48" t="str">
            <v>BN44-00330A</v>
          </cell>
        </row>
        <row r="49">
          <cell r="C49">
            <v>40554</v>
          </cell>
          <cell r="G49">
            <v>726</v>
          </cell>
          <cell r="H49" t="str">
            <v>BN44-00338A</v>
          </cell>
        </row>
        <row r="50">
          <cell r="C50">
            <v>40554</v>
          </cell>
          <cell r="G50">
            <v>876</v>
          </cell>
          <cell r="H50" t="str">
            <v>BN44-00340A</v>
          </cell>
        </row>
        <row r="51">
          <cell r="C51">
            <v>40554</v>
          </cell>
          <cell r="G51">
            <v>540</v>
          </cell>
          <cell r="H51" t="str">
            <v>BN44-00369A</v>
          </cell>
        </row>
        <row r="52">
          <cell r="C52">
            <v>40554</v>
          </cell>
          <cell r="G52">
            <v>594</v>
          </cell>
          <cell r="H52" t="str">
            <v>BN44-00338A</v>
          </cell>
        </row>
        <row r="53">
          <cell r="C53">
            <v>40554</v>
          </cell>
          <cell r="G53">
            <v>1298</v>
          </cell>
          <cell r="H53" t="str">
            <v>BN44-00339A</v>
          </cell>
        </row>
        <row r="54">
          <cell r="C54">
            <v>40554</v>
          </cell>
          <cell r="G54">
            <v>198</v>
          </cell>
          <cell r="H54" t="str">
            <v>BN44-00366A</v>
          </cell>
        </row>
        <row r="55">
          <cell r="C55">
            <v>40554</v>
          </cell>
          <cell r="G55">
            <v>924</v>
          </cell>
          <cell r="H55" t="str">
            <v>BN44-00368A</v>
          </cell>
        </row>
        <row r="56">
          <cell r="C56">
            <v>40554</v>
          </cell>
          <cell r="G56">
            <v>3996</v>
          </cell>
          <cell r="H56" t="str">
            <v>BN44-00369A</v>
          </cell>
        </row>
        <row r="57">
          <cell r="C57">
            <v>40555</v>
          </cell>
          <cell r="G57">
            <v>344</v>
          </cell>
          <cell r="H57" t="str">
            <v>BN44-00329A</v>
          </cell>
        </row>
        <row r="58">
          <cell r="C58">
            <v>40555</v>
          </cell>
          <cell r="G58">
            <v>128</v>
          </cell>
          <cell r="H58" t="str">
            <v>BN44-00330A</v>
          </cell>
        </row>
        <row r="59">
          <cell r="C59">
            <v>40555</v>
          </cell>
          <cell r="G59">
            <v>946</v>
          </cell>
          <cell r="H59" t="str">
            <v>BN44-00338A</v>
          </cell>
        </row>
        <row r="60">
          <cell r="C60">
            <v>40555</v>
          </cell>
          <cell r="G60">
            <v>176</v>
          </cell>
          <cell r="H60" t="str">
            <v>BN44-00338C</v>
          </cell>
        </row>
        <row r="61">
          <cell r="C61">
            <v>40555</v>
          </cell>
          <cell r="G61">
            <v>286</v>
          </cell>
          <cell r="H61" t="str">
            <v>BN44-00339A</v>
          </cell>
        </row>
        <row r="62">
          <cell r="C62">
            <v>40555</v>
          </cell>
          <cell r="G62">
            <v>290</v>
          </cell>
          <cell r="H62" t="str">
            <v>BN44-00340A</v>
          </cell>
        </row>
        <row r="63">
          <cell r="C63">
            <v>40555</v>
          </cell>
          <cell r="G63">
            <v>627</v>
          </cell>
          <cell r="H63" t="str">
            <v>BN44-00366A</v>
          </cell>
        </row>
        <row r="64">
          <cell r="C64">
            <v>40555</v>
          </cell>
          <cell r="G64">
            <v>56</v>
          </cell>
          <cell r="H64" t="str">
            <v>BN44-00368A</v>
          </cell>
        </row>
        <row r="65">
          <cell r="C65">
            <v>40555</v>
          </cell>
          <cell r="G65">
            <v>1008</v>
          </cell>
          <cell r="H65" t="str">
            <v>BN44-00369A</v>
          </cell>
        </row>
        <row r="66">
          <cell r="C66">
            <v>40555</v>
          </cell>
          <cell r="G66">
            <v>298</v>
          </cell>
          <cell r="H66" t="str">
            <v>BN44-00340A</v>
          </cell>
        </row>
        <row r="67">
          <cell r="C67">
            <v>40555</v>
          </cell>
          <cell r="G67">
            <v>336</v>
          </cell>
          <cell r="H67" t="str">
            <v>BN44-00341A</v>
          </cell>
        </row>
        <row r="68">
          <cell r="C68">
            <v>40556</v>
          </cell>
          <cell r="G68">
            <v>300</v>
          </cell>
          <cell r="H68" t="str">
            <v>BN44-00341A</v>
          </cell>
        </row>
        <row r="69">
          <cell r="C69">
            <v>40556</v>
          </cell>
          <cell r="G69">
            <v>66</v>
          </cell>
          <cell r="H69" t="str">
            <v>BN44-00366A</v>
          </cell>
        </row>
        <row r="70">
          <cell r="C70">
            <v>40556</v>
          </cell>
          <cell r="G70">
            <v>28</v>
          </cell>
          <cell r="H70" t="str">
            <v>BN44-00368A</v>
          </cell>
        </row>
        <row r="71">
          <cell r="C71">
            <v>40556</v>
          </cell>
          <cell r="G71">
            <v>132</v>
          </cell>
          <cell r="H71" t="str">
            <v>BN44-00339A</v>
          </cell>
        </row>
        <row r="72">
          <cell r="C72">
            <v>40556</v>
          </cell>
          <cell r="G72">
            <v>528</v>
          </cell>
          <cell r="H72" t="str">
            <v>BN44-00339A</v>
          </cell>
        </row>
        <row r="73">
          <cell r="C73">
            <v>40556</v>
          </cell>
          <cell r="G73">
            <v>330</v>
          </cell>
          <cell r="H73" t="str">
            <v>BN44-00339A</v>
          </cell>
        </row>
        <row r="74">
          <cell r="C74">
            <v>40556</v>
          </cell>
          <cell r="G74">
            <v>336</v>
          </cell>
          <cell r="H74" t="str">
            <v>BN44-00329A</v>
          </cell>
        </row>
        <row r="75">
          <cell r="C75">
            <v>40556</v>
          </cell>
          <cell r="G75">
            <v>88</v>
          </cell>
          <cell r="H75" t="str">
            <v>BN44-00330A</v>
          </cell>
        </row>
        <row r="76">
          <cell r="C76">
            <v>40556</v>
          </cell>
          <cell r="G76">
            <v>707</v>
          </cell>
          <cell r="H76" t="str">
            <v>BN44-00338A</v>
          </cell>
        </row>
        <row r="77">
          <cell r="C77">
            <v>40556</v>
          </cell>
          <cell r="G77">
            <v>408</v>
          </cell>
          <cell r="H77" t="str">
            <v>BN44-00340A</v>
          </cell>
        </row>
        <row r="78">
          <cell r="C78">
            <v>40556</v>
          </cell>
          <cell r="G78">
            <v>88</v>
          </cell>
          <cell r="H78" t="str">
            <v>BN44-00339A</v>
          </cell>
        </row>
        <row r="79">
          <cell r="C79">
            <v>40556</v>
          </cell>
          <cell r="G79">
            <v>364</v>
          </cell>
          <cell r="H79" t="str">
            <v>BN44-00369A</v>
          </cell>
        </row>
        <row r="80">
          <cell r="C80">
            <v>40556</v>
          </cell>
          <cell r="G80">
            <v>1476</v>
          </cell>
          <cell r="H80" t="str">
            <v>BN44-00369A</v>
          </cell>
        </row>
        <row r="81">
          <cell r="C81">
            <v>40556</v>
          </cell>
          <cell r="G81">
            <v>56</v>
          </cell>
          <cell r="H81" t="str">
            <v>BN44-00368A</v>
          </cell>
        </row>
        <row r="82">
          <cell r="C82">
            <v>40556</v>
          </cell>
          <cell r="G82">
            <v>168</v>
          </cell>
          <cell r="H82" t="str">
            <v>BN44-00341A</v>
          </cell>
        </row>
        <row r="83">
          <cell r="C83">
            <v>40556</v>
          </cell>
          <cell r="G83">
            <v>24</v>
          </cell>
          <cell r="H83" t="str">
            <v>BN44-00330A</v>
          </cell>
        </row>
        <row r="84">
          <cell r="C84">
            <v>40556</v>
          </cell>
          <cell r="G84">
            <v>38</v>
          </cell>
          <cell r="H84" t="str">
            <v>BN44-00338A</v>
          </cell>
        </row>
        <row r="85">
          <cell r="C85">
            <v>40556</v>
          </cell>
          <cell r="G85">
            <v>48</v>
          </cell>
          <cell r="H85" t="str">
            <v>BN44-00340A</v>
          </cell>
        </row>
        <row r="86">
          <cell r="C86">
            <v>40556</v>
          </cell>
          <cell r="G86">
            <v>6</v>
          </cell>
          <cell r="H86" t="str">
            <v>BN44-00338A</v>
          </cell>
        </row>
        <row r="87">
          <cell r="C87">
            <v>40557</v>
          </cell>
          <cell r="G87">
            <v>646</v>
          </cell>
          <cell r="H87" t="str">
            <v>BN44-00370A</v>
          </cell>
        </row>
        <row r="88">
          <cell r="C88">
            <v>40557</v>
          </cell>
          <cell r="G88">
            <v>1056</v>
          </cell>
          <cell r="H88" t="str">
            <v>BN44-00370A</v>
          </cell>
        </row>
        <row r="89">
          <cell r="C89">
            <v>40557</v>
          </cell>
          <cell r="G89">
            <v>1152</v>
          </cell>
          <cell r="H89" t="str">
            <v>BN44-00370A</v>
          </cell>
        </row>
        <row r="90">
          <cell r="C90">
            <v>40557</v>
          </cell>
          <cell r="G90">
            <v>2258</v>
          </cell>
          <cell r="H90" t="str">
            <v>BN44-00370A</v>
          </cell>
        </row>
        <row r="91">
          <cell r="C91">
            <v>40557</v>
          </cell>
          <cell r="G91">
            <v>2160</v>
          </cell>
          <cell r="H91" t="str">
            <v>BN44-00327C</v>
          </cell>
        </row>
        <row r="92">
          <cell r="C92">
            <v>40557</v>
          </cell>
          <cell r="G92">
            <v>176</v>
          </cell>
          <cell r="H92" t="str">
            <v>BN44-00329A</v>
          </cell>
        </row>
        <row r="93">
          <cell r="C93">
            <v>40557</v>
          </cell>
          <cell r="G93">
            <v>432</v>
          </cell>
          <cell r="H93" t="str">
            <v>BN44-00330A</v>
          </cell>
        </row>
        <row r="94">
          <cell r="C94">
            <v>40557</v>
          </cell>
          <cell r="G94">
            <v>814</v>
          </cell>
          <cell r="H94" t="str">
            <v>BN44-00338A</v>
          </cell>
        </row>
        <row r="95">
          <cell r="C95">
            <v>40557</v>
          </cell>
          <cell r="G95">
            <v>572</v>
          </cell>
          <cell r="H95" t="str">
            <v>BN44-00339A</v>
          </cell>
        </row>
        <row r="96">
          <cell r="C96">
            <v>40557</v>
          </cell>
          <cell r="G96">
            <v>262</v>
          </cell>
          <cell r="H96" t="str">
            <v>BN44-00340A</v>
          </cell>
        </row>
        <row r="97">
          <cell r="C97">
            <v>40557</v>
          </cell>
          <cell r="G97">
            <v>12</v>
          </cell>
          <cell r="H97" t="str">
            <v>BN44-00341A</v>
          </cell>
        </row>
        <row r="98">
          <cell r="C98">
            <v>40557</v>
          </cell>
          <cell r="G98">
            <v>33</v>
          </cell>
          <cell r="H98" t="str">
            <v>BN44-00366A</v>
          </cell>
        </row>
        <row r="99">
          <cell r="C99">
            <v>40557</v>
          </cell>
          <cell r="G99">
            <v>420</v>
          </cell>
          <cell r="H99" t="str">
            <v>BN44-00368A</v>
          </cell>
        </row>
        <row r="100">
          <cell r="C100">
            <v>40557</v>
          </cell>
          <cell r="G100">
            <v>972</v>
          </cell>
          <cell r="H100" t="str">
            <v>BN44-00369A</v>
          </cell>
        </row>
        <row r="101">
          <cell r="C101">
            <v>40557</v>
          </cell>
          <cell r="G101">
            <v>842</v>
          </cell>
          <cell r="H101" t="str">
            <v>BN44-00340A</v>
          </cell>
        </row>
        <row r="102">
          <cell r="C102">
            <v>40557</v>
          </cell>
          <cell r="G102">
            <v>363</v>
          </cell>
          <cell r="H102" t="str">
            <v>BN44-00366A</v>
          </cell>
        </row>
        <row r="103">
          <cell r="C103">
            <v>40557</v>
          </cell>
          <cell r="G103">
            <v>1606</v>
          </cell>
          <cell r="H103" t="str">
            <v>BN44-00339D</v>
          </cell>
        </row>
        <row r="104">
          <cell r="C104">
            <v>40560</v>
          </cell>
          <cell r="G104">
            <v>200</v>
          </cell>
          <cell r="H104" t="str">
            <v>BN44-00329A</v>
          </cell>
        </row>
        <row r="105">
          <cell r="C105">
            <v>40560</v>
          </cell>
          <cell r="G105">
            <v>184</v>
          </cell>
          <cell r="H105" t="str">
            <v>BN44-00330A</v>
          </cell>
        </row>
        <row r="106">
          <cell r="C106">
            <v>40560</v>
          </cell>
          <cell r="G106">
            <v>990</v>
          </cell>
          <cell r="H106" t="str">
            <v>BN44-00338A</v>
          </cell>
        </row>
        <row r="107">
          <cell r="C107">
            <v>40560</v>
          </cell>
          <cell r="G107">
            <v>66</v>
          </cell>
          <cell r="H107" t="str">
            <v>BN44-00339A</v>
          </cell>
        </row>
        <row r="108">
          <cell r="C108">
            <v>40560</v>
          </cell>
          <cell r="G108">
            <v>22</v>
          </cell>
          <cell r="H108" t="str">
            <v>BN44-00340A</v>
          </cell>
        </row>
        <row r="109">
          <cell r="C109">
            <v>40560</v>
          </cell>
          <cell r="G109">
            <v>36</v>
          </cell>
          <cell r="H109" t="str">
            <v>BN44-00341A</v>
          </cell>
        </row>
        <row r="110">
          <cell r="C110">
            <v>40560</v>
          </cell>
          <cell r="G110">
            <v>248</v>
          </cell>
          <cell r="H110" t="str">
            <v>BN44-00368A</v>
          </cell>
        </row>
        <row r="111">
          <cell r="C111">
            <v>40560</v>
          </cell>
          <cell r="G111">
            <v>928</v>
          </cell>
          <cell r="H111" t="str">
            <v>BN44-00369A</v>
          </cell>
        </row>
        <row r="112">
          <cell r="C112">
            <v>40560</v>
          </cell>
          <cell r="G112">
            <v>5832</v>
          </cell>
          <cell r="H112" t="str">
            <v>BN44-00369A</v>
          </cell>
        </row>
        <row r="113">
          <cell r="C113">
            <v>40560</v>
          </cell>
          <cell r="G113">
            <v>568</v>
          </cell>
          <cell r="H113" t="str">
            <v>BN44-00330A</v>
          </cell>
        </row>
        <row r="114">
          <cell r="C114">
            <v>40560</v>
          </cell>
          <cell r="G114">
            <v>2378</v>
          </cell>
          <cell r="H114" t="str">
            <v>BN44-00340A</v>
          </cell>
        </row>
        <row r="115">
          <cell r="C115">
            <v>40560</v>
          </cell>
          <cell r="G115">
            <v>24</v>
          </cell>
          <cell r="H115" t="str">
            <v>BN44-00341A</v>
          </cell>
        </row>
        <row r="116">
          <cell r="C116">
            <v>40560</v>
          </cell>
          <cell r="G116">
            <v>760</v>
          </cell>
          <cell r="H116" t="str">
            <v>BN44-00368A</v>
          </cell>
        </row>
        <row r="117">
          <cell r="C117">
            <v>40560</v>
          </cell>
          <cell r="G117">
            <v>3240</v>
          </cell>
          <cell r="H117" t="str">
            <v>BN44-00369A</v>
          </cell>
        </row>
        <row r="118">
          <cell r="C118">
            <v>40560</v>
          </cell>
          <cell r="G118">
            <v>8</v>
          </cell>
          <cell r="H118" t="str">
            <v>BN44-00369A</v>
          </cell>
        </row>
        <row r="119">
          <cell r="C119">
            <v>40560</v>
          </cell>
          <cell r="G119">
            <v>104</v>
          </cell>
          <cell r="H119" t="str">
            <v>BN44-00329A</v>
          </cell>
        </row>
        <row r="120">
          <cell r="C120">
            <v>40560</v>
          </cell>
          <cell r="G120">
            <v>56</v>
          </cell>
          <cell r="H120" t="str">
            <v>BN44-00330A</v>
          </cell>
        </row>
        <row r="121">
          <cell r="C121">
            <v>40560</v>
          </cell>
          <cell r="G121">
            <v>462</v>
          </cell>
          <cell r="H121" t="str">
            <v>BN44-00338A</v>
          </cell>
        </row>
        <row r="122">
          <cell r="C122">
            <v>40560</v>
          </cell>
          <cell r="G122">
            <v>1284</v>
          </cell>
          <cell r="H122" t="str">
            <v>BN44-00340A</v>
          </cell>
        </row>
        <row r="123">
          <cell r="C123">
            <v>40560</v>
          </cell>
          <cell r="G123">
            <v>638</v>
          </cell>
          <cell r="H123" t="str">
            <v>BN44-00338A</v>
          </cell>
        </row>
        <row r="124">
          <cell r="C124">
            <v>40561</v>
          </cell>
          <cell r="G124">
            <v>1320</v>
          </cell>
          <cell r="H124" t="str">
            <v>BN44-00338A</v>
          </cell>
        </row>
        <row r="125">
          <cell r="C125">
            <v>40561</v>
          </cell>
          <cell r="G125">
            <v>676</v>
          </cell>
          <cell r="H125" t="str">
            <v>BN44-00325B</v>
          </cell>
        </row>
        <row r="126">
          <cell r="C126">
            <v>40561</v>
          </cell>
          <cell r="G126">
            <v>1260</v>
          </cell>
          <cell r="H126" t="str">
            <v>BN44-00386A</v>
          </cell>
        </row>
        <row r="127">
          <cell r="C127">
            <v>40561</v>
          </cell>
          <cell r="G127">
            <v>126</v>
          </cell>
          <cell r="H127" t="str">
            <v>BN44-00368A</v>
          </cell>
        </row>
        <row r="128">
          <cell r="C128">
            <v>40561</v>
          </cell>
          <cell r="G128">
            <v>88</v>
          </cell>
          <cell r="H128" t="str">
            <v>BN44-00338A</v>
          </cell>
        </row>
        <row r="129">
          <cell r="C129">
            <v>40561</v>
          </cell>
          <cell r="G129">
            <v>88</v>
          </cell>
          <cell r="H129" t="str">
            <v>BN44-00339A</v>
          </cell>
        </row>
        <row r="130">
          <cell r="C130">
            <v>40561</v>
          </cell>
          <cell r="G130">
            <v>22</v>
          </cell>
          <cell r="H130" t="str">
            <v>BN44-00339D</v>
          </cell>
        </row>
        <row r="131">
          <cell r="C131">
            <v>40561</v>
          </cell>
          <cell r="G131">
            <v>98</v>
          </cell>
          <cell r="H131" t="str">
            <v>BN44-00340A</v>
          </cell>
        </row>
        <row r="132">
          <cell r="C132">
            <v>40561</v>
          </cell>
          <cell r="G132">
            <v>1584</v>
          </cell>
          <cell r="H132" t="str">
            <v>BN44-00339A</v>
          </cell>
        </row>
        <row r="133">
          <cell r="C133">
            <v>40561</v>
          </cell>
          <cell r="G133">
            <v>262</v>
          </cell>
          <cell r="H133" t="str">
            <v>BN44-00340A</v>
          </cell>
        </row>
        <row r="134">
          <cell r="C134">
            <v>40562</v>
          </cell>
          <cell r="G134">
            <v>440</v>
          </cell>
          <cell r="H134" t="str">
            <v>BN44-00339A</v>
          </cell>
        </row>
        <row r="135">
          <cell r="C135">
            <v>40562</v>
          </cell>
          <cell r="G135">
            <v>248</v>
          </cell>
          <cell r="H135" t="str">
            <v>BN44-00368A</v>
          </cell>
        </row>
        <row r="136">
          <cell r="C136">
            <v>40562</v>
          </cell>
          <cell r="G136">
            <v>140</v>
          </cell>
          <cell r="H136" t="str">
            <v>BN44-00368A</v>
          </cell>
        </row>
        <row r="137">
          <cell r="C137">
            <v>40562</v>
          </cell>
          <cell r="G137">
            <v>116</v>
          </cell>
          <cell r="H137" t="str">
            <v>BN44-00368A</v>
          </cell>
        </row>
        <row r="138">
          <cell r="C138">
            <v>40562</v>
          </cell>
          <cell r="G138">
            <v>736</v>
          </cell>
          <cell r="H138" t="str">
            <v>BN44-00329A</v>
          </cell>
        </row>
        <row r="139">
          <cell r="C139">
            <v>40562</v>
          </cell>
          <cell r="G139">
            <v>8</v>
          </cell>
          <cell r="H139" t="str">
            <v>BN44-00330A</v>
          </cell>
        </row>
        <row r="140">
          <cell r="C140">
            <v>40562</v>
          </cell>
          <cell r="G140">
            <v>396</v>
          </cell>
          <cell r="H140" t="str">
            <v>BN44-00338A</v>
          </cell>
        </row>
        <row r="141">
          <cell r="C141">
            <v>40562</v>
          </cell>
          <cell r="G141">
            <v>770</v>
          </cell>
          <cell r="H141" t="str">
            <v>BN44-00339A</v>
          </cell>
        </row>
        <row r="142">
          <cell r="C142">
            <v>40562</v>
          </cell>
          <cell r="G142">
            <v>564</v>
          </cell>
          <cell r="H142" t="str">
            <v>BN44-00340A</v>
          </cell>
        </row>
        <row r="143">
          <cell r="C143">
            <v>40562</v>
          </cell>
          <cell r="G143">
            <v>231</v>
          </cell>
          <cell r="H143" t="str">
            <v>BN44-00366A</v>
          </cell>
        </row>
        <row r="144">
          <cell r="C144">
            <v>40562</v>
          </cell>
          <cell r="G144">
            <v>1368</v>
          </cell>
          <cell r="H144" t="str">
            <v>BN44-00369A</v>
          </cell>
        </row>
        <row r="145">
          <cell r="C145">
            <v>40562</v>
          </cell>
          <cell r="G145">
            <v>136</v>
          </cell>
          <cell r="H145" t="str">
            <v>BN44-00330A</v>
          </cell>
        </row>
        <row r="146">
          <cell r="C146">
            <v>40562</v>
          </cell>
          <cell r="G146">
            <v>24</v>
          </cell>
          <cell r="H146" t="str">
            <v>BN44-00341A</v>
          </cell>
        </row>
        <row r="147">
          <cell r="C147">
            <v>40562</v>
          </cell>
          <cell r="G147">
            <v>30</v>
          </cell>
          <cell r="H147" t="str">
            <v>BN44-00347C</v>
          </cell>
        </row>
        <row r="148">
          <cell r="C148">
            <v>40563</v>
          </cell>
          <cell r="G148">
            <v>3380</v>
          </cell>
          <cell r="H148" t="str">
            <v>BN44-00325B</v>
          </cell>
        </row>
        <row r="149">
          <cell r="C149">
            <v>40563</v>
          </cell>
          <cell r="G149">
            <v>464</v>
          </cell>
          <cell r="H149" t="str">
            <v>BN44-00329A</v>
          </cell>
        </row>
        <row r="150">
          <cell r="C150">
            <v>40563</v>
          </cell>
          <cell r="G150">
            <v>104</v>
          </cell>
          <cell r="H150" t="str">
            <v>BN44-00330A</v>
          </cell>
        </row>
        <row r="151">
          <cell r="C151">
            <v>40563</v>
          </cell>
          <cell r="G151">
            <v>22</v>
          </cell>
          <cell r="H151" t="str">
            <v>BN44-00338A</v>
          </cell>
        </row>
        <row r="152">
          <cell r="C152">
            <v>40563</v>
          </cell>
          <cell r="G152">
            <v>330</v>
          </cell>
          <cell r="H152" t="str">
            <v>BN44-00338C</v>
          </cell>
        </row>
        <row r="153">
          <cell r="C153">
            <v>40563</v>
          </cell>
          <cell r="G153">
            <v>1100</v>
          </cell>
          <cell r="H153" t="str">
            <v>BN44-00339A</v>
          </cell>
        </row>
        <row r="154">
          <cell r="C154">
            <v>40563</v>
          </cell>
          <cell r="G154">
            <v>326</v>
          </cell>
          <cell r="H154" t="str">
            <v>BN44-00340A</v>
          </cell>
        </row>
        <row r="155">
          <cell r="C155">
            <v>40563</v>
          </cell>
          <cell r="G155">
            <v>48</v>
          </cell>
          <cell r="H155" t="str">
            <v>BN44-00341A</v>
          </cell>
        </row>
        <row r="156">
          <cell r="C156">
            <v>40563</v>
          </cell>
          <cell r="G156">
            <v>264</v>
          </cell>
          <cell r="H156" t="str">
            <v>BN44-00366A</v>
          </cell>
        </row>
        <row r="157">
          <cell r="C157">
            <v>40563</v>
          </cell>
          <cell r="G157">
            <v>108</v>
          </cell>
          <cell r="H157" t="str">
            <v>BN44-00369A</v>
          </cell>
        </row>
        <row r="158">
          <cell r="C158">
            <v>40563</v>
          </cell>
          <cell r="G158">
            <v>110</v>
          </cell>
          <cell r="H158" t="str">
            <v>BN44-00339A</v>
          </cell>
        </row>
        <row r="159">
          <cell r="C159">
            <v>40563</v>
          </cell>
          <cell r="G159">
            <v>576</v>
          </cell>
          <cell r="H159" t="str">
            <v>BN44-00340A</v>
          </cell>
        </row>
        <row r="160">
          <cell r="C160">
            <v>40563</v>
          </cell>
          <cell r="G160">
            <v>94</v>
          </cell>
          <cell r="H160" t="str">
            <v>BN44-00340A</v>
          </cell>
        </row>
        <row r="161">
          <cell r="C161">
            <v>40563</v>
          </cell>
          <cell r="G161">
            <v>264</v>
          </cell>
          <cell r="H161" t="str">
            <v>BN44-00366A</v>
          </cell>
        </row>
        <row r="162">
          <cell r="C162">
            <v>40563</v>
          </cell>
          <cell r="G162">
            <v>720</v>
          </cell>
          <cell r="H162" t="str">
            <v>BN44-00369A</v>
          </cell>
        </row>
        <row r="163">
          <cell r="C163">
            <v>40564</v>
          </cell>
          <cell r="G163">
            <v>8</v>
          </cell>
          <cell r="H163" t="str">
            <v>BN44-00330A</v>
          </cell>
        </row>
        <row r="164">
          <cell r="C164">
            <v>40564</v>
          </cell>
          <cell r="G164">
            <v>22</v>
          </cell>
          <cell r="H164" t="str">
            <v>BN44-00338A</v>
          </cell>
        </row>
        <row r="165">
          <cell r="C165">
            <v>40564</v>
          </cell>
          <cell r="G165">
            <v>52</v>
          </cell>
          <cell r="H165" t="str">
            <v>BN44-00325B</v>
          </cell>
        </row>
        <row r="166">
          <cell r="C166">
            <v>40564</v>
          </cell>
          <cell r="G166">
            <v>96</v>
          </cell>
          <cell r="H166" t="str">
            <v>BN44-00329A</v>
          </cell>
        </row>
        <row r="167">
          <cell r="C167">
            <v>40564</v>
          </cell>
          <cell r="G167">
            <v>264</v>
          </cell>
          <cell r="H167" t="str">
            <v>BN44-00330A</v>
          </cell>
        </row>
        <row r="168">
          <cell r="C168">
            <v>40564</v>
          </cell>
          <cell r="G168">
            <v>1056</v>
          </cell>
          <cell r="H168" t="str">
            <v>BN44-00338A</v>
          </cell>
        </row>
        <row r="169">
          <cell r="C169">
            <v>40564</v>
          </cell>
          <cell r="G169">
            <v>110</v>
          </cell>
          <cell r="H169" t="str">
            <v>BN44-00339A</v>
          </cell>
        </row>
        <row r="170">
          <cell r="C170">
            <v>40564</v>
          </cell>
          <cell r="G170">
            <v>482</v>
          </cell>
          <cell r="H170" t="str">
            <v>BN44-00340A</v>
          </cell>
        </row>
        <row r="171">
          <cell r="C171">
            <v>40564</v>
          </cell>
          <cell r="G171">
            <v>358</v>
          </cell>
          <cell r="H171" t="str">
            <v>BN44-00340A</v>
          </cell>
        </row>
        <row r="172">
          <cell r="C172">
            <v>40564</v>
          </cell>
          <cell r="G172">
            <v>429</v>
          </cell>
          <cell r="H172" t="str">
            <v>BN44-00366A</v>
          </cell>
        </row>
        <row r="173">
          <cell r="C173">
            <v>40564</v>
          </cell>
          <cell r="G173">
            <v>364</v>
          </cell>
          <cell r="H173" t="str">
            <v>BN44-00368A</v>
          </cell>
        </row>
        <row r="174">
          <cell r="C174">
            <v>40564</v>
          </cell>
          <cell r="G174">
            <v>1260</v>
          </cell>
          <cell r="H174" t="str">
            <v>BN44-00369A</v>
          </cell>
        </row>
        <row r="175">
          <cell r="C175">
            <v>40564</v>
          </cell>
          <cell r="G175">
            <v>248</v>
          </cell>
          <cell r="H175" t="str">
            <v>BN44-00329A</v>
          </cell>
        </row>
        <row r="176">
          <cell r="C176">
            <v>40567</v>
          </cell>
          <cell r="G176">
            <v>288</v>
          </cell>
          <cell r="H176" t="str">
            <v>BN44-00329A</v>
          </cell>
        </row>
        <row r="177">
          <cell r="C177">
            <v>40567</v>
          </cell>
          <cell r="G177">
            <v>160</v>
          </cell>
          <cell r="H177" t="str">
            <v>BN44-00330A</v>
          </cell>
        </row>
        <row r="178">
          <cell r="C178">
            <v>40567</v>
          </cell>
          <cell r="G178">
            <v>22</v>
          </cell>
          <cell r="H178" t="str">
            <v>BN44-00339D</v>
          </cell>
        </row>
        <row r="179">
          <cell r="C179">
            <v>40567</v>
          </cell>
          <cell r="G179">
            <v>816</v>
          </cell>
          <cell r="H179" t="str">
            <v>BN44-00340A</v>
          </cell>
        </row>
        <row r="180">
          <cell r="C180">
            <v>40567</v>
          </cell>
          <cell r="G180">
            <v>180</v>
          </cell>
          <cell r="H180" t="str">
            <v>BN44-00341A</v>
          </cell>
        </row>
        <row r="181">
          <cell r="C181">
            <v>40567</v>
          </cell>
          <cell r="G181">
            <v>363</v>
          </cell>
          <cell r="H181" t="str">
            <v>BN44-00366A</v>
          </cell>
        </row>
        <row r="182">
          <cell r="C182">
            <v>40567</v>
          </cell>
          <cell r="G182">
            <v>132</v>
          </cell>
          <cell r="H182" t="str">
            <v>BN44-00366A</v>
          </cell>
        </row>
        <row r="183">
          <cell r="C183">
            <v>40567</v>
          </cell>
          <cell r="G183">
            <v>211</v>
          </cell>
          <cell r="H183" t="str">
            <v>BN44-00368A</v>
          </cell>
        </row>
        <row r="184">
          <cell r="C184">
            <v>40567</v>
          </cell>
          <cell r="G184">
            <v>2556</v>
          </cell>
          <cell r="H184" t="str">
            <v>BN44-00369A</v>
          </cell>
        </row>
        <row r="185">
          <cell r="C185">
            <v>40567</v>
          </cell>
          <cell r="G185">
            <v>433</v>
          </cell>
          <cell r="H185" t="str">
            <v>BN44-00368A</v>
          </cell>
        </row>
        <row r="186">
          <cell r="C186">
            <v>40567</v>
          </cell>
          <cell r="G186">
            <v>40</v>
          </cell>
          <cell r="H186" t="str">
            <v>BN44-00329A</v>
          </cell>
        </row>
        <row r="187">
          <cell r="C187">
            <v>40567</v>
          </cell>
          <cell r="G187">
            <v>1277</v>
          </cell>
          <cell r="H187" t="str">
            <v>BN44-00329A</v>
          </cell>
        </row>
        <row r="188">
          <cell r="C188">
            <v>40567</v>
          </cell>
          <cell r="G188">
            <v>112</v>
          </cell>
          <cell r="H188" t="str">
            <v>BN44-00330A</v>
          </cell>
        </row>
        <row r="189">
          <cell r="C189">
            <v>40567</v>
          </cell>
          <cell r="G189">
            <v>192</v>
          </cell>
          <cell r="H189" t="str">
            <v>BN44-00330A</v>
          </cell>
        </row>
        <row r="190">
          <cell r="C190">
            <v>40567</v>
          </cell>
          <cell r="G190">
            <v>748</v>
          </cell>
          <cell r="H190" t="str">
            <v>BN44-00338A</v>
          </cell>
        </row>
        <row r="191">
          <cell r="C191">
            <v>40567</v>
          </cell>
          <cell r="G191">
            <v>2208</v>
          </cell>
          <cell r="H191" t="str">
            <v>BN44-00340A</v>
          </cell>
        </row>
        <row r="192">
          <cell r="C192">
            <v>40567</v>
          </cell>
          <cell r="G192">
            <v>1296</v>
          </cell>
          <cell r="H192" t="str">
            <v>BN44-00369A</v>
          </cell>
        </row>
        <row r="193">
          <cell r="C193">
            <v>40567</v>
          </cell>
          <cell r="G193">
            <v>963</v>
          </cell>
          <cell r="H193" t="str">
            <v>BN44-00329A</v>
          </cell>
        </row>
        <row r="194">
          <cell r="C194">
            <v>40567</v>
          </cell>
          <cell r="G194">
            <v>1232</v>
          </cell>
          <cell r="H194" t="str">
            <v>BN44-00338A</v>
          </cell>
        </row>
        <row r="195">
          <cell r="C195">
            <v>40567</v>
          </cell>
          <cell r="G195">
            <v>1092</v>
          </cell>
          <cell r="H195" t="str">
            <v>BN44-00340A</v>
          </cell>
        </row>
        <row r="196">
          <cell r="C196">
            <v>40567</v>
          </cell>
          <cell r="G196">
            <v>1368</v>
          </cell>
          <cell r="H196" t="str">
            <v>BN44-00369A</v>
          </cell>
        </row>
      </sheetData>
      <sheetData sheetId="2">
        <row r="4">
          <cell r="C4">
            <v>40554</v>
          </cell>
          <cell r="G4">
            <v>4800</v>
          </cell>
          <cell r="H4" t="str">
            <v>BN40-00163A</v>
          </cell>
        </row>
        <row r="5">
          <cell r="C5">
            <v>40554</v>
          </cell>
          <cell r="G5">
            <v>896</v>
          </cell>
          <cell r="H5" t="str">
            <v>BN40-00172A</v>
          </cell>
        </row>
        <row r="6">
          <cell r="C6">
            <v>40557</v>
          </cell>
          <cell r="G6">
            <v>3049</v>
          </cell>
          <cell r="H6" t="str">
            <v>BN40-00142B</v>
          </cell>
        </row>
        <row r="7">
          <cell r="C7">
            <v>40557</v>
          </cell>
          <cell r="G7">
            <v>2000</v>
          </cell>
          <cell r="H7" t="str">
            <v>BN40-00142B</v>
          </cell>
        </row>
        <row r="8">
          <cell r="C8">
            <v>40557</v>
          </cell>
          <cell r="G8">
            <v>540</v>
          </cell>
          <cell r="H8" t="str">
            <v>BN40-00172A</v>
          </cell>
        </row>
        <row r="9">
          <cell r="C9">
            <v>40557</v>
          </cell>
          <cell r="G9">
            <v>2596</v>
          </cell>
          <cell r="H9" t="str">
            <v>BN40-00172A</v>
          </cell>
        </row>
        <row r="10">
          <cell r="C10">
            <v>40557</v>
          </cell>
          <cell r="G10">
            <v>588</v>
          </cell>
          <cell r="H10" t="str">
            <v>BN40-00172A</v>
          </cell>
        </row>
        <row r="11">
          <cell r="C11">
            <v>40560</v>
          </cell>
          <cell r="G11">
            <v>2531</v>
          </cell>
          <cell r="H11" t="str">
            <v>BN40-00142B</v>
          </cell>
        </row>
        <row r="12">
          <cell r="C12">
            <v>40560</v>
          </cell>
          <cell r="G12">
            <v>3200</v>
          </cell>
          <cell r="H12" t="str">
            <v>BN40-00163A</v>
          </cell>
        </row>
        <row r="13">
          <cell r="C13">
            <v>40560</v>
          </cell>
          <cell r="G13">
            <v>448</v>
          </cell>
          <cell r="H13" t="str">
            <v>BN40-00172A</v>
          </cell>
        </row>
        <row r="14">
          <cell r="C14">
            <v>40560</v>
          </cell>
          <cell r="G14">
            <v>439</v>
          </cell>
          <cell r="H14" t="str">
            <v>BN40-00142B</v>
          </cell>
        </row>
        <row r="15">
          <cell r="C15">
            <v>40560</v>
          </cell>
          <cell r="G15">
            <v>960</v>
          </cell>
          <cell r="H15" t="str">
            <v>BN40-00163A</v>
          </cell>
        </row>
        <row r="16">
          <cell r="C16">
            <v>40560</v>
          </cell>
          <cell r="G16">
            <v>1344</v>
          </cell>
          <cell r="H16" t="str">
            <v>BN40-00172A</v>
          </cell>
        </row>
        <row r="17">
          <cell r="C17">
            <v>40562</v>
          </cell>
          <cell r="G17">
            <v>2970</v>
          </cell>
          <cell r="H17" t="str">
            <v>BN40-00142B</v>
          </cell>
        </row>
        <row r="18">
          <cell r="C18">
            <v>40562</v>
          </cell>
          <cell r="G18">
            <v>896</v>
          </cell>
          <cell r="H18" t="str">
            <v>BN40-00162A</v>
          </cell>
        </row>
        <row r="19">
          <cell r="C19">
            <v>40562</v>
          </cell>
          <cell r="G19">
            <v>1600</v>
          </cell>
          <cell r="H19" t="str">
            <v>BN40-00163A</v>
          </cell>
        </row>
        <row r="20">
          <cell r="C20">
            <v>40562</v>
          </cell>
          <cell r="G20">
            <v>4480</v>
          </cell>
          <cell r="H20" t="str">
            <v>BN40-00172A</v>
          </cell>
        </row>
        <row r="21">
          <cell r="C21">
            <v>40562</v>
          </cell>
          <cell r="G21">
            <v>4752</v>
          </cell>
          <cell r="H21" t="str">
            <v>BN40-00200A</v>
          </cell>
        </row>
        <row r="22">
          <cell r="C22">
            <v>40563</v>
          </cell>
          <cell r="G22">
            <v>248</v>
          </cell>
          <cell r="H22" t="str">
            <v>BN40-00200A</v>
          </cell>
        </row>
        <row r="23">
          <cell r="C23">
            <v>40563</v>
          </cell>
          <cell r="G23">
            <v>940</v>
          </cell>
          <cell r="H23" t="str">
            <v>BN40-00200A</v>
          </cell>
        </row>
      </sheetData>
      <sheetData sheetId="3"/>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sheetName val="CBM Master"/>
      <sheetName val="RDC Master"/>
      <sheetName val="TO Status Date"/>
      <sheetName val="TO Information"/>
      <sheetName val="TO Info Fail"/>
      <sheetName val="Special service"/>
      <sheetName val="Format"/>
      <sheetName val="TO Status Date (2)"/>
    </sheetNames>
    <sheetDataSet>
      <sheetData sheetId="0">
        <row r="5">
          <cell r="A5" t="str">
            <v>ZONE A</v>
          </cell>
          <cell r="C5">
            <v>1</v>
          </cell>
          <cell r="D5">
            <v>100</v>
          </cell>
        </row>
        <row r="6">
          <cell r="A6" t="str">
            <v>ZONE A</v>
          </cell>
          <cell r="C6">
            <v>2</v>
          </cell>
          <cell r="D6">
            <v>130</v>
          </cell>
        </row>
        <row r="7">
          <cell r="A7" t="str">
            <v>ZONE A</v>
          </cell>
          <cell r="C7">
            <v>3</v>
          </cell>
          <cell r="D7">
            <v>170</v>
          </cell>
        </row>
        <row r="8">
          <cell r="A8" t="str">
            <v>ZONE A</v>
          </cell>
          <cell r="C8">
            <v>4</v>
          </cell>
          <cell r="D8">
            <v>310</v>
          </cell>
        </row>
        <row r="9">
          <cell r="A9" t="str">
            <v>ZONE A</v>
          </cell>
          <cell r="C9">
            <v>5</v>
          </cell>
          <cell r="D9">
            <v>500</v>
          </cell>
        </row>
        <row r="10">
          <cell r="A10" t="str">
            <v>ZONE A</v>
          </cell>
          <cell r="C10">
            <v>6</v>
          </cell>
          <cell r="D10">
            <v>700</v>
          </cell>
        </row>
        <row r="11">
          <cell r="A11" t="str">
            <v>ZONE A</v>
          </cell>
          <cell r="C11">
            <v>7</v>
          </cell>
          <cell r="D11">
            <v>1600</v>
          </cell>
        </row>
        <row r="12">
          <cell r="A12" t="str">
            <v>ZONE B</v>
          </cell>
          <cell r="C12">
            <v>1</v>
          </cell>
          <cell r="D12">
            <v>100</v>
          </cell>
        </row>
        <row r="13">
          <cell r="A13" t="str">
            <v>ZONE B</v>
          </cell>
          <cell r="C13">
            <v>2</v>
          </cell>
          <cell r="D13">
            <v>130</v>
          </cell>
        </row>
        <row r="14">
          <cell r="A14" t="str">
            <v>ZONE B</v>
          </cell>
          <cell r="C14">
            <v>3</v>
          </cell>
          <cell r="D14">
            <v>170</v>
          </cell>
        </row>
        <row r="15">
          <cell r="A15" t="str">
            <v>ZONE B</v>
          </cell>
          <cell r="C15">
            <v>4</v>
          </cell>
          <cell r="D15">
            <v>310</v>
          </cell>
        </row>
        <row r="16">
          <cell r="A16" t="str">
            <v>ZONE B</v>
          </cell>
          <cell r="C16">
            <v>5</v>
          </cell>
          <cell r="D16">
            <v>500</v>
          </cell>
        </row>
        <row r="17">
          <cell r="A17" t="str">
            <v>ZONE B</v>
          </cell>
          <cell r="C17">
            <v>6</v>
          </cell>
          <cell r="D17">
            <v>700</v>
          </cell>
        </row>
        <row r="18">
          <cell r="A18" t="str">
            <v>ZONE B</v>
          </cell>
          <cell r="C18">
            <v>7</v>
          </cell>
          <cell r="D18">
            <v>1600</v>
          </cell>
        </row>
        <row r="19">
          <cell r="A19" t="str">
            <v>ZONE C</v>
          </cell>
          <cell r="C19">
            <v>1</v>
          </cell>
          <cell r="D19">
            <v>110</v>
          </cell>
        </row>
        <row r="20">
          <cell r="A20" t="str">
            <v>ZONE C</v>
          </cell>
          <cell r="C20">
            <v>2</v>
          </cell>
          <cell r="D20">
            <v>140</v>
          </cell>
        </row>
        <row r="21">
          <cell r="A21" t="str">
            <v>ZONE C</v>
          </cell>
          <cell r="C21">
            <v>3</v>
          </cell>
          <cell r="D21">
            <v>190</v>
          </cell>
        </row>
        <row r="22">
          <cell r="A22" t="str">
            <v>ZONE C</v>
          </cell>
          <cell r="C22">
            <v>4</v>
          </cell>
          <cell r="D22">
            <v>320</v>
          </cell>
        </row>
        <row r="23">
          <cell r="A23" t="str">
            <v>ZONE C</v>
          </cell>
          <cell r="C23">
            <v>5</v>
          </cell>
          <cell r="D23">
            <v>550</v>
          </cell>
        </row>
        <row r="24">
          <cell r="A24" t="str">
            <v>ZONE C</v>
          </cell>
          <cell r="C24">
            <v>6</v>
          </cell>
          <cell r="D24">
            <v>750</v>
          </cell>
        </row>
        <row r="25">
          <cell r="A25" t="str">
            <v>ZONE C</v>
          </cell>
          <cell r="C25">
            <v>7</v>
          </cell>
          <cell r="D25">
            <v>2500</v>
          </cell>
        </row>
        <row r="26">
          <cell r="A26" t="str">
            <v>ZONE D</v>
          </cell>
          <cell r="C26">
            <v>1</v>
          </cell>
          <cell r="D26">
            <v>120</v>
          </cell>
        </row>
        <row r="27">
          <cell r="A27" t="str">
            <v>ZONE D</v>
          </cell>
          <cell r="C27">
            <v>2</v>
          </cell>
          <cell r="D27">
            <v>150</v>
          </cell>
        </row>
        <row r="28">
          <cell r="A28" t="str">
            <v>ZONE D</v>
          </cell>
          <cell r="C28">
            <v>3</v>
          </cell>
          <cell r="D28">
            <v>200</v>
          </cell>
        </row>
        <row r="29">
          <cell r="A29" t="str">
            <v>ZONE D</v>
          </cell>
          <cell r="C29">
            <v>4</v>
          </cell>
          <cell r="D29">
            <v>330</v>
          </cell>
        </row>
        <row r="30">
          <cell r="A30" t="str">
            <v>ZONE D</v>
          </cell>
          <cell r="C30">
            <v>5</v>
          </cell>
          <cell r="D30">
            <v>600</v>
          </cell>
        </row>
        <row r="31">
          <cell r="A31" t="str">
            <v>ZONE D</v>
          </cell>
          <cell r="C31">
            <v>6</v>
          </cell>
          <cell r="D31">
            <v>850</v>
          </cell>
        </row>
        <row r="32">
          <cell r="A32" t="str">
            <v>ZONE D</v>
          </cell>
          <cell r="C32">
            <v>7</v>
          </cell>
          <cell r="D32">
            <v>3500</v>
          </cell>
        </row>
        <row r="33">
          <cell r="A33" t="str">
            <v>ZONE E</v>
          </cell>
          <cell r="C33">
            <v>1</v>
          </cell>
          <cell r="D33">
            <v>120</v>
          </cell>
        </row>
        <row r="34">
          <cell r="A34" t="str">
            <v>ZONE E</v>
          </cell>
          <cell r="C34">
            <v>2</v>
          </cell>
          <cell r="D34">
            <v>160</v>
          </cell>
        </row>
        <row r="35">
          <cell r="A35" t="str">
            <v>ZONE E</v>
          </cell>
          <cell r="C35">
            <v>3</v>
          </cell>
          <cell r="D35">
            <v>250</v>
          </cell>
        </row>
        <row r="36">
          <cell r="A36" t="str">
            <v>ZONE E</v>
          </cell>
          <cell r="C36">
            <v>4</v>
          </cell>
          <cell r="D36">
            <v>330</v>
          </cell>
        </row>
        <row r="37">
          <cell r="A37" t="str">
            <v>ZONE E</v>
          </cell>
          <cell r="C37">
            <v>5</v>
          </cell>
          <cell r="D37">
            <v>600</v>
          </cell>
        </row>
        <row r="38">
          <cell r="A38" t="str">
            <v>ZONE E</v>
          </cell>
          <cell r="C38">
            <v>6</v>
          </cell>
          <cell r="D38">
            <v>850</v>
          </cell>
        </row>
        <row r="39">
          <cell r="A39" t="str">
            <v>ZONE E</v>
          </cell>
          <cell r="C39">
            <v>7</v>
          </cell>
          <cell r="D39">
            <v>3500</v>
          </cell>
        </row>
      </sheetData>
      <sheetData sheetId="1"/>
      <sheetData sheetId="2"/>
      <sheetData sheetId="3"/>
      <sheetData sheetId="4"/>
      <sheetData sheetId="5"/>
      <sheetData sheetId="6"/>
      <sheetData sheetId="7"/>
      <sheetData sheetId="8"/>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mobile"/>
      <sheetName val="Samsung AC  "/>
      <sheetName val="ACUSHNET "/>
      <sheetName val="Chemplas"/>
      <sheetName val="B &amp; B"/>
      <sheetName val="Samsung TV"/>
    </sheetNames>
    <sheetDataSet>
      <sheetData sheetId="0"/>
      <sheetData sheetId="1"/>
      <sheetData sheetId="2"/>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_Monthly Report"/>
      <sheetName val="Import_BN44"/>
      <sheetName val="Import_BN40"/>
      <sheetName val="Product Master"/>
    </sheetNames>
    <sheetDataSet>
      <sheetData sheetId="0" refreshError="1"/>
      <sheetData sheetId="1"/>
      <sheetData sheetId="2"/>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Input1 Routes"/>
      <sheetName val="Rates"/>
      <sheetName val="Volumes"/>
      <sheetName val="Hub expansion"/>
      <sheetName val="Fleet mgt"/>
      <sheetName val="test.OH"/>
      <sheetName val="Sort plan"/>
      <sheetName val="Budget output"/>
      <sheetName val="Data"/>
      <sheetName val="test.Balance"/>
    </sheetNames>
    <sheetDataSet>
      <sheetData sheetId="0">
        <row r="9">
          <cell r="D9">
            <v>2016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WK 14"/>
      <sheetName val="CONFIRM SOP TO TSE "/>
    </sheetNames>
    <sheetDataSet>
      <sheetData sheetId="0">
        <row r="2">
          <cell r="B2" t="str">
            <v>TSE</v>
          </cell>
          <cell r="C2" t="str">
            <v>Model</v>
          </cell>
          <cell r="D2" t="str">
            <v>Name</v>
          </cell>
          <cell r="E2" t="str">
            <v>Buyer</v>
          </cell>
          <cell r="F2" t="str">
            <v>Semthai</v>
          </cell>
          <cell r="G2" t="str">
            <v>Type</v>
          </cell>
        </row>
        <row r="3">
          <cell r="B3" t="str">
            <v>SMP-L223F/DF</v>
          </cell>
          <cell r="C3" t="str">
            <v>PSIV550602A(K)</v>
          </cell>
          <cell r="D3" t="str">
            <v>CRT 22"</v>
          </cell>
          <cell r="E3" t="str">
            <v>DIGITAL FUEGUINA</v>
          </cell>
          <cell r="F3" t="str">
            <v>BN98-02192A</v>
          </cell>
          <cell r="G3" t="str">
            <v>CTV Model 2009</v>
          </cell>
        </row>
        <row r="4">
          <cell r="B4" t="str">
            <v xml:space="preserve">SMP-L324F/DF </v>
          </cell>
          <cell r="C4" t="str">
            <v>PSIV161C01A(K)</v>
          </cell>
          <cell r="D4" t="str">
            <v>HANARO 32" FHD</v>
          </cell>
          <cell r="E4" t="str">
            <v>DIGITAL FUEGUINA</v>
          </cell>
          <cell r="F4" t="str">
            <v>BN98-001955A</v>
          </cell>
          <cell r="G4" t="str">
            <v>CTV Model 2009</v>
          </cell>
        </row>
        <row r="5">
          <cell r="B5" t="str">
            <v>SMP-L405F/DF</v>
          </cell>
          <cell r="C5" t="str">
            <v>PSIV231I01A(K)</v>
          </cell>
          <cell r="D5" t="str">
            <v>HANARO 40" FHD</v>
          </cell>
          <cell r="E5" t="str">
            <v>DIGITAL FUEGUINA</v>
          </cell>
          <cell r="F5" t="str">
            <v>BN98-01984A</v>
          </cell>
          <cell r="G5" t="str">
            <v>CTV Model 2009</v>
          </cell>
        </row>
        <row r="6">
          <cell r="B6" t="str">
            <v>SMP-L406F/DF</v>
          </cell>
          <cell r="C6" t="str">
            <v>PSLF171B01A(K)</v>
          </cell>
          <cell r="D6" t="str">
            <v>PD 40/46 F1</v>
          </cell>
          <cell r="E6" t="str">
            <v>DIGITAL FUEGUINA</v>
          </cell>
          <cell r="F6" t="str">
            <v>BN98-02231A</v>
          </cell>
          <cell r="G6" t="str">
            <v>CTV Model 2009</v>
          </cell>
        </row>
        <row r="7">
          <cell r="B7" t="str">
            <v>SMP-L223F/FV</v>
          </cell>
          <cell r="C7" t="str">
            <v>PSIV550602A(K)</v>
          </cell>
          <cell r="D7" t="str">
            <v>CRT 22"</v>
          </cell>
          <cell r="E7" t="str">
            <v>FRAVEGA</v>
          </cell>
          <cell r="F7" t="str">
            <v>BN98-02192A</v>
          </cell>
          <cell r="G7" t="str">
            <v>CTV Model 2009</v>
          </cell>
        </row>
        <row r="8">
          <cell r="B8" t="str">
            <v>SMP-L324F/FV</v>
          </cell>
          <cell r="C8" t="str">
            <v>PSIV161C01A(K)</v>
          </cell>
          <cell r="D8" t="str">
            <v>HANARO 32" FHD</v>
          </cell>
          <cell r="E8" t="str">
            <v>FRAVEGA</v>
          </cell>
          <cell r="F8" t="str">
            <v>BN98-001955A</v>
          </cell>
          <cell r="G8" t="str">
            <v>CTV Model 2009</v>
          </cell>
        </row>
        <row r="9">
          <cell r="B9" t="str">
            <v>SMP-L405F/FV</v>
          </cell>
          <cell r="C9" t="str">
            <v>PSIV231I01A(K)</v>
          </cell>
          <cell r="D9" t="str">
            <v>HANARO 40" FHD</v>
          </cell>
          <cell r="E9" t="str">
            <v>FRAVEGA</v>
          </cell>
          <cell r="F9" t="str">
            <v>BN98-01984A</v>
          </cell>
          <cell r="G9" t="str">
            <v>CTV Model 2009</v>
          </cell>
        </row>
        <row r="10">
          <cell r="B10" t="str">
            <v>SMP-L406F/FV</v>
          </cell>
          <cell r="C10" t="str">
            <v>PSLF171B01A(K)</v>
          </cell>
          <cell r="D10" t="str">
            <v>PD 40/46 F1</v>
          </cell>
          <cell r="E10" t="str">
            <v>FRAVEGA</v>
          </cell>
          <cell r="F10" t="str">
            <v>BN98-02231A</v>
          </cell>
          <cell r="G10" t="str">
            <v>CTV Model 2009</v>
          </cell>
        </row>
        <row r="11">
          <cell r="B11" t="str">
            <v>IPB-M226H/ZB_B</v>
          </cell>
          <cell r="E11" t="str">
            <v>BGH_DIR</v>
          </cell>
          <cell r="F11" t="str">
            <v>BN98-02652A</v>
          </cell>
          <cell r="G11" t="str">
            <v>Monitor Model</v>
          </cell>
        </row>
        <row r="12">
          <cell r="B12" t="str">
            <v>IPB-M226H/ZB_F</v>
          </cell>
          <cell r="E12" t="str">
            <v>FOXNET INC</v>
          </cell>
          <cell r="F12" t="str">
            <v>BN98-02652A</v>
          </cell>
          <cell r="G12" t="str">
            <v>Monitor Model</v>
          </cell>
        </row>
        <row r="13">
          <cell r="B13" t="str">
            <v>IPB-M226H/ZB_K</v>
          </cell>
          <cell r="E13" t="str">
            <v>KLIMOR</v>
          </cell>
          <cell r="F13" t="str">
            <v>BN98-02652A</v>
          </cell>
          <cell r="G13" t="str">
            <v>Monitor Model</v>
          </cell>
        </row>
        <row r="14">
          <cell r="B14" t="str">
            <v>IPB-M226H/ZB_P</v>
          </cell>
          <cell r="E14" t="str">
            <v>PUKITO SA</v>
          </cell>
          <cell r="F14" t="str">
            <v>BN98-02652A</v>
          </cell>
          <cell r="G14" t="str">
            <v>Monitor Model</v>
          </cell>
        </row>
        <row r="15">
          <cell r="B15" t="str">
            <v>IPB-M226H/ZB_R</v>
          </cell>
          <cell r="E15" t="str">
            <v>RONELY SA</v>
          </cell>
          <cell r="F15" t="str">
            <v>BN98-02652A</v>
          </cell>
          <cell r="G15" t="str">
            <v>Monitor Model</v>
          </cell>
        </row>
        <row r="16">
          <cell r="B16" t="str">
            <v>IPB-M325B/ZB_B</v>
          </cell>
          <cell r="C16" t="str">
            <v>PSIV220401A(K)</v>
          </cell>
          <cell r="D16" t="str">
            <v>PLUM 15.6/18</v>
          </cell>
          <cell r="E16" t="str">
            <v>BGH_DIR</v>
          </cell>
          <cell r="F16" t="str">
            <v>BN94-03231C</v>
          </cell>
          <cell r="G16" t="str">
            <v>Monitor Model</v>
          </cell>
        </row>
        <row r="17">
          <cell r="B17" t="str">
            <v>IPB-M325B/ZB_F</v>
          </cell>
          <cell r="C17" t="str">
            <v>PSIV220401A(K)</v>
          </cell>
          <cell r="D17" t="str">
            <v>PLUM 15.6/18</v>
          </cell>
          <cell r="E17" t="str">
            <v>FOXNET INC</v>
          </cell>
          <cell r="F17" t="str">
            <v>BN94-03231C</v>
          </cell>
          <cell r="G17" t="str">
            <v>Monitor Model</v>
          </cell>
        </row>
        <row r="18">
          <cell r="B18" t="str">
            <v>IPB-M325B/ZB_K</v>
          </cell>
          <cell r="C18" t="str">
            <v>PSIV220401A(K)</v>
          </cell>
          <cell r="D18" t="str">
            <v>PLUM 15.6/18</v>
          </cell>
          <cell r="E18" t="str">
            <v>KLIMOR</v>
          </cell>
          <cell r="F18" t="str">
            <v>BN94-03231C</v>
          </cell>
          <cell r="G18" t="str">
            <v>Monitor Model</v>
          </cell>
        </row>
        <row r="19">
          <cell r="B19" t="str">
            <v>IPB-M325B/ZB_P</v>
          </cell>
          <cell r="C19" t="str">
            <v>PSIV220401A(K)</v>
          </cell>
          <cell r="D19" t="str">
            <v>PLUM 15.6/18</v>
          </cell>
          <cell r="E19" t="str">
            <v>PUKITO SA</v>
          </cell>
          <cell r="F19" t="str">
            <v>BN94-03231C</v>
          </cell>
          <cell r="G19" t="str">
            <v>Monitor Model</v>
          </cell>
        </row>
        <row r="20">
          <cell r="B20" t="str">
            <v>IPB-M325B/ZB_R</v>
          </cell>
          <cell r="C20" t="str">
            <v>PSIV220401A(K)</v>
          </cell>
          <cell r="D20" t="str">
            <v>PLUM 15.6/18</v>
          </cell>
          <cell r="E20" t="str">
            <v>RONELY SA</v>
          </cell>
          <cell r="F20" t="str">
            <v>BN94-03231C</v>
          </cell>
          <cell r="G20" t="str">
            <v>Monitor Model</v>
          </cell>
        </row>
        <row r="21">
          <cell r="B21" t="str">
            <v>IPB-M327C/ZB_B</v>
          </cell>
          <cell r="C21" t="str">
            <v>PSIV290401A(K)</v>
          </cell>
          <cell r="D21" t="str">
            <v>PLUM 20</v>
          </cell>
          <cell r="E21" t="str">
            <v>BGH_DIR</v>
          </cell>
          <cell r="F21" t="str">
            <v>BN94-03231D</v>
          </cell>
          <cell r="G21" t="str">
            <v>Monitor Model</v>
          </cell>
        </row>
        <row r="22">
          <cell r="B22" t="str">
            <v>IPB-M327C/ZB_F</v>
          </cell>
          <cell r="C22" t="str">
            <v>PSIV290401A(K)</v>
          </cell>
          <cell r="D22" t="str">
            <v>PLUM 20</v>
          </cell>
          <cell r="E22" t="str">
            <v>FOXNET INC</v>
          </cell>
          <cell r="F22" t="str">
            <v>BN94-03231D</v>
          </cell>
          <cell r="G22" t="str">
            <v>Monitor Model</v>
          </cell>
        </row>
        <row r="23">
          <cell r="B23" t="str">
            <v>IPB-M327C/ZB_K</v>
          </cell>
          <cell r="C23" t="str">
            <v>PSIV290401A(K)</v>
          </cell>
          <cell r="D23" t="str">
            <v>PLUM 20</v>
          </cell>
          <cell r="E23" t="str">
            <v>KLIMOR</v>
          </cell>
          <cell r="F23" t="str">
            <v>BN94-03231D</v>
          </cell>
          <cell r="G23" t="str">
            <v>Monitor Model</v>
          </cell>
        </row>
        <row r="24">
          <cell r="B24" t="str">
            <v>IPB-M327C/ZB_P</v>
          </cell>
          <cell r="C24" t="str">
            <v>PSIV290401A(K)</v>
          </cell>
          <cell r="D24" t="str">
            <v>PLUM 20</v>
          </cell>
          <cell r="E24" t="str">
            <v>PUKITO SA</v>
          </cell>
          <cell r="F24" t="str">
            <v>BN94-03231D</v>
          </cell>
          <cell r="G24" t="str">
            <v>Monitor Model</v>
          </cell>
        </row>
        <row r="25">
          <cell r="B25" t="str">
            <v>IPB-M327C/ZB_R</v>
          </cell>
          <cell r="C25" t="str">
            <v>PSIV290401A(K)</v>
          </cell>
          <cell r="D25" t="str">
            <v>PLUM 20</v>
          </cell>
          <cell r="E25" t="str">
            <v>RONELY SA</v>
          </cell>
          <cell r="F25" t="str">
            <v>BN94-03231D</v>
          </cell>
          <cell r="G25" t="str">
            <v>Monitor Model</v>
          </cell>
        </row>
        <row r="26">
          <cell r="B26" t="str">
            <v>SMP-L264FC/FV</v>
          </cell>
          <cell r="C26" t="str">
            <v>PSLF121401K</v>
          </cell>
          <cell r="D26" t="str">
            <v>LCD TV SMPS</v>
          </cell>
          <cell r="E26" t="str">
            <v>FRAVEGA</v>
          </cell>
          <cell r="F26" t="str">
            <v>LN26C450</v>
          </cell>
          <cell r="G26" t="str">
            <v>CTV New Model 2010</v>
          </cell>
        </row>
        <row r="27">
          <cell r="B27" t="str">
            <v>SMP-L324FC/FV</v>
          </cell>
          <cell r="C27" t="str">
            <v>PSLF211401K</v>
          </cell>
          <cell r="D27" t="str">
            <v>LCD TV SMPS</v>
          </cell>
          <cell r="E27" t="str">
            <v>FRAVEGA</v>
          </cell>
          <cell r="F27" t="str">
            <v>LN32C450/C550</v>
          </cell>
          <cell r="G27" t="str">
            <v>CTV New Model 2010</v>
          </cell>
        </row>
        <row r="28">
          <cell r="B28" t="str">
            <v>SMP-L405FC/FV</v>
          </cell>
          <cell r="C28" t="str">
            <v>PSIV231510A(K)</v>
          </cell>
          <cell r="D28" t="str">
            <v>SUPER-IP BOARD</v>
          </cell>
          <cell r="E28" t="str">
            <v>FRAVEGA</v>
          </cell>
          <cell r="F28" t="str">
            <v>LN40C550</v>
          </cell>
          <cell r="G28" t="str">
            <v>CTV New Model 2010</v>
          </cell>
        </row>
        <row r="29">
          <cell r="B29" t="str">
            <v>SMP-U325FC/FV</v>
          </cell>
          <cell r="C29" t="str">
            <v>PSLF101B01A(K)</v>
          </cell>
          <cell r="D29" t="str">
            <v xml:space="preserve"> LED TV SMPS</v>
          </cell>
          <cell r="E29" t="str">
            <v>FRAVEGA</v>
          </cell>
          <cell r="F29" t="str">
            <v>UN32C5000</v>
          </cell>
          <cell r="G29" t="str">
            <v>CTV New Model 2010</v>
          </cell>
        </row>
        <row r="30">
          <cell r="B30" t="str">
            <v>SMP-U405FC/FV</v>
          </cell>
          <cell r="C30" t="str">
            <v>PSLF121B01A(K)</v>
          </cell>
          <cell r="D30" t="str">
            <v>LED TV SMPS</v>
          </cell>
          <cell r="E30" t="str">
            <v>FRAVEGA</v>
          </cell>
          <cell r="F30" t="str">
            <v>UN40/46 C5000</v>
          </cell>
          <cell r="G30" t="str">
            <v>CTV New Model 2010</v>
          </cell>
        </row>
        <row r="31">
          <cell r="B31" t="str">
            <v>SMP-U465FC/FV</v>
          </cell>
          <cell r="E31" t="str">
            <v>FRAVEGA</v>
          </cell>
          <cell r="F31" t="str">
            <v>UN46 C5000</v>
          </cell>
          <cell r="G31" t="str">
            <v>CTV New Model 2010</v>
          </cell>
        </row>
        <row r="32">
          <cell r="B32" t="str">
            <v>SMP-L264FC/DF</v>
          </cell>
          <cell r="C32" t="str">
            <v>PSLF121401K</v>
          </cell>
          <cell r="D32" t="str">
            <v>LCD TV SMPS</v>
          </cell>
          <cell r="E32" t="str">
            <v>DIGITAL FUEGUINA</v>
          </cell>
          <cell r="F32" t="str">
            <v>LN26C450</v>
          </cell>
          <cell r="G32" t="str">
            <v>CTV New Model 2010</v>
          </cell>
        </row>
        <row r="33">
          <cell r="B33" t="str">
            <v>SMP-L324FC/DF</v>
          </cell>
          <cell r="C33" t="str">
            <v>PSLF211401K</v>
          </cell>
          <cell r="D33" t="str">
            <v>LCD TV SMPS</v>
          </cell>
          <cell r="E33" t="str">
            <v>DIGITAL FUEGUINA</v>
          </cell>
          <cell r="F33" t="str">
            <v>LN32C450/C550</v>
          </cell>
          <cell r="G33" t="str">
            <v>CTV New Model 2010</v>
          </cell>
        </row>
        <row r="34">
          <cell r="B34" t="str">
            <v>SMP-L405FC/DF</v>
          </cell>
          <cell r="C34" t="str">
            <v>PSIV231510A(K)</v>
          </cell>
          <cell r="D34" t="str">
            <v>SUPER-IP BOARD</v>
          </cell>
          <cell r="E34" t="str">
            <v>DIGITAL FUEGUINA</v>
          </cell>
          <cell r="F34" t="str">
            <v>LN40C550</v>
          </cell>
          <cell r="G34" t="str">
            <v>CTV New Model 2010</v>
          </cell>
        </row>
        <row r="35">
          <cell r="B35" t="str">
            <v>SMP-U325FC/DF</v>
          </cell>
          <cell r="C35" t="str">
            <v>PSLF101B01A(K)</v>
          </cell>
          <cell r="D35" t="str">
            <v xml:space="preserve"> LED TV SMPS</v>
          </cell>
          <cell r="E35" t="str">
            <v>DIGITAL FUEGUINA</v>
          </cell>
          <cell r="F35" t="str">
            <v>UN32C5000</v>
          </cell>
          <cell r="G35" t="str">
            <v>CTV New Model 2010</v>
          </cell>
        </row>
        <row r="36">
          <cell r="B36" t="str">
            <v>SMP-U405FC/DF</v>
          </cell>
          <cell r="C36" t="str">
            <v>PSLF121B01A(K)</v>
          </cell>
          <cell r="D36" t="str">
            <v>LED TV SMPS</v>
          </cell>
          <cell r="E36" t="str">
            <v>DIGITAL FUEGUINA</v>
          </cell>
          <cell r="F36" t="str">
            <v>UN40/46 C5000</v>
          </cell>
          <cell r="G36" t="str">
            <v>CTV New Model 2010</v>
          </cell>
        </row>
        <row r="37">
          <cell r="B37" t="str">
            <v>SMP-U465FC/DF</v>
          </cell>
          <cell r="E37" t="str">
            <v>DIGITAL FUEGUINA</v>
          </cell>
          <cell r="F37" t="str">
            <v>UN46 C5000</v>
          </cell>
          <cell r="G37" t="str">
            <v>CTV New Model 2010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04289-8548-43A6-92C6-0321A41E7E87}">
  <dimension ref="A1:C12"/>
  <sheetViews>
    <sheetView showGridLines="0" zoomScale="80" zoomScaleNormal="80" workbookViewId="0">
      <selection activeCell="B1" sqref="B1"/>
    </sheetView>
  </sheetViews>
  <sheetFormatPr defaultColWidth="70.6640625" defaultRowHeight="49.2" customHeight="1"/>
  <cols>
    <col min="1" max="1" width="10.44140625" style="165" bestFit="1" customWidth="1"/>
    <col min="2" max="2" width="70.6640625" style="166"/>
    <col min="3" max="3" width="70.6640625" style="165"/>
    <col min="4" max="16384" width="70.6640625" style="158"/>
  </cols>
  <sheetData>
    <row r="1" spans="1:3" ht="49.2" customHeight="1">
      <c r="A1" s="157" t="s">
        <v>192</v>
      </c>
      <c r="B1" s="157"/>
      <c r="C1" s="157"/>
    </row>
    <row r="2" spans="1:3" ht="49.2" customHeight="1">
      <c r="A2" s="159" t="s">
        <v>193</v>
      </c>
      <c r="B2" s="160" t="s">
        <v>194</v>
      </c>
      <c r="C2" s="159" t="s">
        <v>195</v>
      </c>
    </row>
    <row r="3" spans="1:3" ht="49.2" customHeight="1">
      <c r="A3" s="161" t="s">
        <v>196</v>
      </c>
      <c r="B3" s="162" t="s">
        <v>197</v>
      </c>
      <c r="C3" s="161" t="s">
        <v>198</v>
      </c>
    </row>
    <row r="4" spans="1:3" ht="49.2" customHeight="1">
      <c r="A4" s="161" t="s">
        <v>199</v>
      </c>
      <c r="B4" s="162" t="s">
        <v>200</v>
      </c>
      <c r="C4" s="161" t="s">
        <v>201</v>
      </c>
    </row>
    <row r="5" spans="1:3" ht="49.2" customHeight="1">
      <c r="A5" s="161" t="s">
        <v>202</v>
      </c>
      <c r="B5" s="162" t="s">
        <v>203</v>
      </c>
      <c r="C5" s="161" t="s">
        <v>204</v>
      </c>
    </row>
    <row r="6" spans="1:3" ht="49.2" customHeight="1">
      <c r="A6" s="161" t="s">
        <v>205</v>
      </c>
      <c r="B6" s="162" t="s">
        <v>206</v>
      </c>
      <c r="C6" s="163" t="s">
        <v>207</v>
      </c>
    </row>
    <row r="7" spans="1:3" ht="49.2" customHeight="1">
      <c r="A7" s="161" t="s">
        <v>208</v>
      </c>
      <c r="B7" s="162" t="s">
        <v>209</v>
      </c>
      <c r="C7" s="161" t="s">
        <v>210</v>
      </c>
    </row>
    <row r="8" spans="1:3" ht="49.2" customHeight="1">
      <c r="A8" s="161" t="s">
        <v>211</v>
      </c>
      <c r="B8" s="162" t="s">
        <v>212</v>
      </c>
      <c r="C8" s="161" t="s">
        <v>213</v>
      </c>
    </row>
    <row r="9" spans="1:3" ht="49.2" customHeight="1">
      <c r="A9" s="161" t="s">
        <v>214</v>
      </c>
      <c r="B9" s="162" t="s">
        <v>223</v>
      </c>
      <c r="C9" s="161" t="s">
        <v>224</v>
      </c>
    </row>
    <row r="10" spans="1:3" ht="49.2" customHeight="1">
      <c r="A10" s="161" t="s">
        <v>217</v>
      </c>
      <c r="B10" s="164" t="s">
        <v>215</v>
      </c>
      <c r="C10" s="161" t="s">
        <v>216</v>
      </c>
    </row>
    <row r="11" spans="1:3" ht="49.2" customHeight="1">
      <c r="A11" s="161" t="s">
        <v>218</v>
      </c>
      <c r="B11" s="164" t="s">
        <v>219</v>
      </c>
      <c r="C11" s="163" t="s">
        <v>220</v>
      </c>
    </row>
    <row r="12" spans="1:3" ht="49.2" customHeight="1">
      <c r="A12" s="161" t="s">
        <v>222</v>
      </c>
      <c r="B12" s="164" t="s">
        <v>221</v>
      </c>
      <c r="C12" s="163" t="s">
        <v>226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80EDD-AA42-4685-A75B-5365212E7FE7}">
  <dimension ref="B1:AL111"/>
  <sheetViews>
    <sheetView showGridLines="0" topLeftCell="A92" zoomScaleNormal="100" workbookViewId="0">
      <selection activeCell="O108" sqref="O108"/>
    </sheetView>
  </sheetViews>
  <sheetFormatPr defaultColWidth="9.109375" defaultRowHeight="14.4"/>
  <cols>
    <col min="1" max="1" width="1.6640625" style="3" customWidth="1"/>
    <col min="2" max="2" width="14.44140625" style="15" customWidth="1"/>
    <col min="3" max="3" width="22.6640625" style="3" customWidth="1"/>
    <col min="4" max="4" width="3.44140625" style="3" customWidth="1"/>
    <col min="5" max="5" width="11.5546875" style="3" bestFit="1" customWidth="1"/>
    <col min="6" max="7" width="8" style="3" bestFit="1" customWidth="1"/>
    <col min="8" max="8" width="14.6640625" style="3" bestFit="1" customWidth="1"/>
    <col min="9" max="9" width="8.44140625" style="3" bestFit="1" customWidth="1"/>
    <col min="10" max="10" width="16.44140625" style="3" bestFit="1" customWidth="1"/>
    <col min="11" max="11" width="11.44140625" style="3" bestFit="1" customWidth="1"/>
    <col min="12" max="12" width="15" style="3" bestFit="1" customWidth="1"/>
    <col min="13" max="13" width="3" style="3" customWidth="1"/>
    <col min="14" max="14" width="14.6640625" style="3" bestFit="1" customWidth="1"/>
    <col min="15" max="16" width="8" style="3" bestFit="1" customWidth="1"/>
    <col min="17" max="17" width="14.6640625" style="3" bestFit="1" customWidth="1"/>
    <col min="18" max="18" width="8.44140625" style="3" bestFit="1" customWidth="1"/>
    <col min="19" max="19" width="16.44140625" style="3" bestFit="1" customWidth="1"/>
    <col min="20" max="20" width="11.44140625" style="3" bestFit="1" customWidth="1"/>
    <col min="21" max="21" width="15" style="3" bestFit="1" customWidth="1"/>
    <col min="22" max="22" width="9.109375" style="3"/>
    <col min="23" max="23" width="18.5546875" style="3" customWidth="1"/>
    <col min="24" max="24" width="9.5546875" style="3" customWidth="1"/>
    <col min="25" max="16384" width="9.109375" style="3"/>
  </cols>
  <sheetData>
    <row r="1" spans="2:38" ht="18">
      <c r="B1" s="1" t="s">
        <v>0</v>
      </c>
      <c r="C1" s="2"/>
    </row>
    <row r="2" spans="2:38" ht="18">
      <c r="B2" s="1"/>
      <c r="C2" s="2"/>
    </row>
    <row r="3" spans="2:38">
      <c r="B3" s="168" t="s">
        <v>225</v>
      </c>
      <c r="E3" s="168" t="s">
        <v>221</v>
      </c>
      <c r="F3" s="5"/>
      <c r="G3" s="4"/>
      <c r="H3" s="4"/>
    </row>
    <row r="4" spans="2:38">
      <c r="B4" s="6" t="s">
        <v>1</v>
      </c>
      <c r="C4" s="7" t="s">
        <v>2</v>
      </c>
      <c r="E4" s="4"/>
      <c r="F4" s="4"/>
      <c r="G4" s="4"/>
      <c r="H4" s="9"/>
    </row>
    <row r="5" spans="2:38" hidden="1">
      <c r="B5" s="10"/>
      <c r="C5" s="11"/>
      <c r="D5" s="12"/>
      <c r="E5" s="13"/>
      <c r="F5" s="13"/>
      <c r="G5" s="13"/>
      <c r="H5" s="14"/>
      <c r="I5" s="12"/>
      <c r="J5" s="12"/>
      <c r="K5" s="12"/>
      <c r="L5" s="12"/>
      <c r="M5" s="12"/>
      <c r="N5" s="12"/>
      <c r="O5" s="12"/>
      <c r="P5" s="12"/>
      <c r="Q5" s="12"/>
      <c r="R5" s="12"/>
      <c r="S5" s="12"/>
      <c r="T5" s="12"/>
      <c r="U5" s="12"/>
    </row>
    <row r="6" spans="2:38" hidden="1">
      <c r="B6" s="10"/>
      <c r="C6" s="11"/>
      <c r="N6" s="132"/>
      <c r="O6" s="133"/>
      <c r="Q6" s="42"/>
    </row>
    <row r="7" spans="2:38" hidden="1">
      <c r="B7" s="10"/>
      <c r="C7" s="11"/>
      <c r="N7" s="132"/>
      <c r="O7" s="133"/>
    </row>
    <row r="8" spans="2:38">
      <c r="C8" s="8" t="s">
        <v>5</v>
      </c>
      <c r="E8" s="16" t="s">
        <v>6</v>
      </c>
    </row>
    <row r="9" spans="2:38">
      <c r="B9" s="10"/>
      <c r="C9" s="43" t="s">
        <v>7</v>
      </c>
      <c r="E9" s="172" t="s">
        <v>8</v>
      </c>
      <c r="F9" s="172"/>
      <c r="G9" s="172"/>
      <c r="H9" s="172"/>
      <c r="I9" s="172"/>
      <c r="J9" s="172"/>
      <c r="K9" s="172"/>
      <c r="L9" s="172"/>
      <c r="N9" s="173" t="s">
        <v>9</v>
      </c>
      <c r="O9" s="173"/>
      <c r="P9" s="173"/>
      <c r="Q9" s="173"/>
      <c r="R9" s="173"/>
      <c r="S9" s="173"/>
      <c r="T9" s="173"/>
      <c r="U9" s="173"/>
    </row>
    <row r="10" spans="2:38">
      <c r="B10" s="17" t="s">
        <v>10</v>
      </c>
      <c r="C10" s="18" t="s">
        <v>185</v>
      </c>
      <c r="E10" s="17" t="s">
        <v>10</v>
      </c>
      <c r="F10" s="18" t="s">
        <v>11</v>
      </c>
      <c r="G10" s="18" t="s">
        <v>12</v>
      </c>
      <c r="H10" s="18" t="s">
        <v>13</v>
      </c>
      <c r="I10" s="18" t="s">
        <v>14</v>
      </c>
      <c r="J10" s="18" t="s">
        <v>15</v>
      </c>
      <c r="K10" s="18" t="s">
        <v>16</v>
      </c>
      <c r="L10" s="18" t="s">
        <v>17</v>
      </c>
      <c r="N10" s="17" t="s">
        <v>10</v>
      </c>
      <c r="O10" s="18" t="s">
        <v>11</v>
      </c>
      <c r="P10" s="18" t="s">
        <v>12</v>
      </c>
      <c r="Q10" s="18" t="s">
        <v>13</v>
      </c>
      <c r="R10" s="18" t="s">
        <v>14</v>
      </c>
      <c r="S10" s="18" t="s">
        <v>15</v>
      </c>
      <c r="T10" s="18" t="s">
        <v>16</v>
      </c>
      <c r="U10" s="18" t="s">
        <v>17</v>
      </c>
      <c r="W10" s="19" t="s">
        <v>18</v>
      </c>
      <c r="X10" s="20"/>
      <c r="Y10" s="20"/>
      <c r="Z10" s="20"/>
      <c r="AA10" s="20"/>
      <c r="AB10" s="20"/>
      <c r="AC10" s="20"/>
      <c r="AD10" s="20"/>
      <c r="AE10" s="20"/>
      <c r="AF10" s="20"/>
      <c r="AG10" s="20"/>
      <c r="AH10" s="20"/>
      <c r="AI10" s="20"/>
      <c r="AJ10" s="20"/>
      <c r="AK10" s="20"/>
      <c r="AL10" s="21"/>
    </row>
    <row r="11" spans="2:38">
      <c r="B11" s="22">
        <v>0.01</v>
      </c>
      <c r="C11" s="86">
        <v>41</v>
      </c>
      <c r="D11" s="23"/>
      <c r="E11" s="22">
        <v>0.01</v>
      </c>
      <c r="F11" s="86">
        <v>50</v>
      </c>
      <c r="G11" s="86">
        <v>50</v>
      </c>
      <c r="H11" s="86">
        <v>97</v>
      </c>
      <c r="I11" s="86">
        <v>121</v>
      </c>
      <c r="J11" s="86">
        <v>97</v>
      </c>
      <c r="K11" s="86">
        <v>136</v>
      </c>
      <c r="L11" s="86">
        <v>282</v>
      </c>
      <c r="M11" s="87"/>
      <c r="N11" s="88">
        <v>0.01</v>
      </c>
      <c r="O11" s="86">
        <v>51</v>
      </c>
      <c r="P11" s="86">
        <v>51</v>
      </c>
      <c r="Q11" s="86">
        <v>98</v>
      </c>
      <c r="R11" s="86">
        <v>122</v>
      </c>
      <c r="S11" s="86">
        <v>98</v>
      </c>
      <c r="T11" s="86">
        <v>137</v>
      </c>
      <c r="U11" s="86">
        <v>283</v>
      </c>
      <c r="V11" s="23"/>
      <c r="W11" s="24" t="s">
        <v>41</v>
      </c>
      <c r="X11" s="20"/>
      <c r="Y11" s="20"/>
      <c r="Z11" s="20"/>
      <c r="AA11" s="20"/>
      <c r="AB11" s="20"/>
      <c r="AC11" s="20"/>
      <c r="AD11" s="20"/>
      <c r="AE11" s="20"/>
      <c r="AF11" s="20"/>
      <c r="AG11" s="20"/>
      <c r="AH11" s="20"/>
      <c r="AI11" s="20"/>
      <c r="AJ11" s="20"/>
      <c r="AK11" s="20"/>
      <c r="AL11" s="21"/>
    </row>
    <row r="12" spans="2:38">
      <c r="B12" s="22">
        <v>0.02</v>
      </c>
      <c r="C12" s="86">
        <v>46</v>
      </c>
      <c r="D12" s="23"/>
      <c r="E12" s="22">
        <v>0.02</v>
      </c>
      <c r="F12" s="86">
        <v>50</v>
      </c>
      <c r="G12" s="86">
        <v>50</v>
      </c>
      <c r="H12" s="86">
        <v>97</v>
      </c>
      <c r="I12" s="86">
        <v>121</v>
      </c>
      <c r="J12" s="86">
        <v>97</v>
      </c>
      <c r="K12" s="86">
        <v>136</v>
      </c>
      <c r="L12" s="86">
        <v>282</v>
      </c>
      <c r="M12" s="87"/>
      <c r="N12" s="88">
        <v>0.02</v>
      </c>
      <c r="O12" s="86">
        <v>51</v>
      </c>
      <c r="P12" s="86">
        <v>51</v>
      </c>
      <c r="Q12" s="86">
        <v>98</v>
      </c>
      <c r="R12" s="86">
        <v>122</v>
      </c>
      <c r="S12" s="86">
        <v>98</v>
      </c>
      <c r="T12" s="86">
        <v>137</v>
      </c>
      <c r="U12" s="86">
        <v>283</v>
      </c>
      <c r="V12" s="23"/>
      <c r="W12" s="44" t="s">
        <v>42</v>
      </c>
      <c r="X12" s="20"/>
      <c r="Y12" s="20"/>
      <c r="Z12" s="20"/>
      <c r="AA12" s="20"/>
      <c r="AB12" s="20"/>
      <c r="AC12" s="20"/>
      <c r="AD12" s="20"/>
      <c r="AE12" s="20"/>
      <c r="AF12" s="20"/>
      <c r="AG12" s="20"/>
      <c r="AH12" s="20"/>
      <c r="AI12" s="20"/>
      <c r="AJ12" s="20"/>
      <c r="AK12" s="20"/>
      <c r="AL12" s="21"/>
    </row>
    <row r="13" spans="2:38">
      <c r="B13" s="22">
        <v>0.03</v>
      </c>
      <c r="C13" s="86">
        <v>51</v>
      </c>
      <c r="D13" s="23"/>
      <c r="E13" s="22">
        <v>0.03</v>
      </c>
      <c r="F13" s="86">
        <v>50</v>
      </c>
      <c r="G13" s="86">
        <v>50</v>
      </c>
      <c r="H13" s="86">
        <v>97</v>
      </c>
      <c r="I13" s="86">
        <v>121</v>
      </c>
      <c r="J13" s="86">
        <v>97</v>
      </c>
      <c r="K13" s="86">
        <v>136</v>
      </c>
      <c r="L13" s="86">
        <v>282</v>
      </c>
      <c r="M13" s="87"/>
      <c r="N13" s="88">
        <v>0.03</v>
      </c>
      <c r="O13" s="86">
        <v>52</v>
      </c>
      <c r="P13" s="86">
        <v>52</v>
      </c>
      <c r="Q13" s="86">
        <v>99</v>
      </c>
      <c r="R13" s="86">
        <v>123</v>
      </c>
      <c r="S13" s="86">
        <v>99</v>
      </c>
      <c r="T13" s="86">
        <v>138</v>
      </c>
      <c r="U13" s="86">
        <v>284</v>
      </c>
      <c r="V13" s="23"/>
      <c r="W13" s="45" t="s">
        <v>43</v>
      </c>
      <c r="X13" s="20"/>
      <c r="Y13" s="20"/>
      <c r="Z13" s="20"/>
      <c r="AA13" s="20"/>
      <c r="AB13" s="20"/>
      <c r="AC13" s="20"/>
      <c r="AD13" s="20"/>
      <c r="AE13" s="20"/>
      <c r="AF13" s="20"/>
      <c r="AG13" s="20"/>
      <c r="AH13" s="20"/>
      <c r="AI13" s="20"/>
      <c r="AJ13" s="20"/>
      <c r="AK13" s="20"/>
      <c r="AL13" s="21"/>
    </row>
    <row r="14" spans="2:38">
      <c r="B14" s="22">
        <v>0.04</v>
      </c>
      <c r="C14" s="86">
        <v>56</v>
      </c>
      <c r="D14" s="23"/>
      <c r="E14" s="22">
        <v>0.04</v>
      </c>
      <c r="F14" s="86">
        <v>50</v>
      </c>
      <c r="G14" s="86">
        <v>50</v>
      </c>
      <c r="H14" s="86">
        <v>97</v>
      </c>
      <c r="I14" s="86">
        <v>121</v>
      </c>
      <c r="J14" s="86">
        <v>97</v>
      </c>
      <c r="K14" s="86">
        <v>136</v>
      </c>
      <c r="L14" s="86">
        <v>282</v>
      </c>
      <c r="M14" s="87"/>
      <c r="N14" s="88">
        <v>0.04</v>
      </c>
      <c r="O14" s="86">
        <v>52</v>
      </c>
      <c r="P14" s="86">
        <v>52</v>
      </c>
      <c r="Q14" s="86">
        <v>99</v>
      </c>
      <c r="R14" s="86">
        <v>123</v>
      </c>
      <c r="S14" s="86">
        <v>99</v>
      </c>
      <c r="T14" s="86">
        <v>138</v>
      </c>
      <c r="U14" s="86">
        <v>284</v>
      </c>
      <c r="V14" s="23"/>
      <c r="W14" s="25" t="s">
        <v>44</v>
      </c>
      <c r="X14" s="20"/>
      <c r="Y14" s="20"/>
      <c r="Z14" s="20"/>
      <c r="AA14" s="20"/>
      <c r="AB14" s="20"/>
      <c r="AC14" s="20"/>
      <c r="AD14" s="20"/>
      <c r="AE14" s="20"/>
      <c r="AF14" s="20"/>
      <c r="AG14" s="20"/>
      <c r="AH14" s="20"/>
      <c r="AI14" s="20"/>
      <c r="AJ14" s="20"/>
      <c r="AK14" s="20"/>
      <c r="AL14" s="21"/>
    </row>
    <row r="15" spans="2:38">
      <c r="B15" s="22">
        <v>0.05</v>
      </c>
      <c r="C15" s="86">
        <v>61</v>
      </c>
      <c r="D15" s="23"/>
      <c r="E15" s="22">
        <v>0.05</v>
      </c>
      <c r="F15" s="86">
        <v>50</v>
      </c>
      <c r="G15" s="86">
        <v>50</v>
      </c>
      <c r="H15" s="86">
        <v>97</v>
      </c>
      <c r="I15" s="86">
        <v>121</v>
      </c>
      <c r="J15" s="86">
        <v>97</v>
      </c>
      <c r="K15" s="86">
        <v>136</v>
      </c>
      <c r="L15" s="86">
        <v>282</v>
      </c>
      <c r="M15" s="87"/>
      <c r="N15" s="88">
        <v>0.05</v>
      </c>
      <c r="O15" s="86">
        <v>53</v>
      </c>
      <c r="P15" s="86">
        <v>53</v>
      </c>
      <c r="Q15" s="86">
        <v>100</v>
      </c>
      <c r="R15" s="86">
        <v>124</v>
      </c>
      <c r="S15" s="86">
        <v>100</v>
      </c>
      <c r="T15" s="86">
        <v>139</v>
      </c>
      <c r="U15" s="86">
        <v>285</v>
      </c>
      <c r="V15" s="23"/>
      <c r="W15" s="46" t="s">
        <v>45</v>
      </c>
      <c r="X15" s="20"/>
      <c r="Y15" s="20"/>
      <c r="Z15" s="20"/>
      <c r="AA15" s="20"/>
      <c r="AB15" s="20"/>
      <c r="AC15" s="20"/>
      <c r="AD15" s="20"/>
      <c r="AE15" s="20"/>
      <c r="AF15" s="20"/>
      <c r="AG15" s="20"/>
      <c r="AH15" s="20"/>
      <c r="AI15" s="20"/>
      <c r="AJ15" s="20"/>
      <c r="AK15" s="20"/>
      <c r="AL15" s="21"/>
    </row>
    <row r="16" spans="2:38">
      <c r="B16" s="22">
        <v>0.06</v>
      </c>
      <c r="C16" s="86">
        <v>66</v>
      </c>
      <c r="D16" s="23"/>
      <c r="E16" s="22">
        <v>0.06</v>
      </c>
      <c r="F16" s="86">
        <v>50</v>
      </c>
      <c r="G16" s="86">
        <v>50</v>
      </c>
      <c r="H16" s="86">
        <v>97</v>
      </c>
      <c r="I16" s="86">
        <v>121</v>
      </c>
      <c r="J16" s="86">
        <v>97</v>
      </c>
      <c r="K16" s="86">
        <v>136</v>
      </c>
      <c r="L16" s="86">
        <v>282</v>
      </c>
      <c r="M16" s="87"/>
      <c r="N16" s="88">
        <v>0.06</v>
      </c>
      <c r="O16" s="86">
        <v>53</v>
      </c>
      <c r="P16" s="86">
        <v>53</v>
      </c>
      <c r="Q16" s="86">
        <v>100</v>
      </c>
      <c r="R16" s="86">
        <v>124</v>
      </c>
      <c r="S16" s="86">
        <v>100</v>
      </c>
      <c r="T16" s="86">
        <v>139</v>
      </c>
      <c r="U16" s="86">
        <v>285</v>
      </c>
      <c r="V16" s="23"/>
      <c r="W16" s="47" t="s">
        <v>46</v>
      </c>
      <c r="X16" s="20"/>
      <c r="Y16" s="20"/>
      <c r="Z16" s="20"/>
      <c r="AA16" s="20"/>
      <c r="AB16" s="20"/>
      <c r="AC16" s="20"/>
      <c r="AD16" s="20"/>
      <c r="AE16" s="20"/>
      <c r="AF16" s="20"/>
      <c r="AG16" s="20"/>
      <c r="AH16" s="20"/>
      <c r="AI16" s="20"/>
      <c r="AJ16" s="20"/>
      <c r="AK16" s="20"/>
      <c r="AL16" s="21"/>
    </row>
    <row r="17" spans="2:38">
      <c r="B17" s="22">
        <v>7.0000000000000007E-2</v>
      </c>
      <c r="C17" s="86">
        <v>71</v>
      </c>
      <c r="D17" s="23"/>
      <c r="E17" s="22">
        <v>7.0000000000000007E-2</v>
      </c>
      <c r="F17" s="86">
        <v>50</v>
      </c>
      <c r="G17" s="86">
        <v>50</v>
      </c>
      <c r="H17" s="86">
        <v>97</v>
      </c>
      <c r="I17" s="86">
        <v>121</v>
      </c>
      <c r="J17" s="86">
        <v>97</v>
      </c>
      <c r="K17" s="86">
        <v>136</v>
      </c>
      <c r="L17" s="86">
        <v>282</v>
      </c>
      <c r="M17" s="87"/>
      <c r="N17" s="88">
        <v>7.0000000000000007E-2</v>
      </c>
      <c r="O17" s="86">
        <v>54</v>
      </c>
      <c r="P17" s="86">
        <v>54</v>
      </c>
      <c r="Q17" s="86">
        <v>101</v>
      </c>
      <c r="R17" s="86">
        <v>125</v>
      </c>
      <c r="S17" s="86">
        <v>101</v>
      </c>
      <c r="T17" s="86">
        <v>140</v>
      </c>
      <c r="U17" s="86">
        <v>286</v>
      </c>
      <c r="V17" s="23"/>
      <c r="W17" s="25" t="s">
        <v>19</v>
      </c>
      <c r="X17" s="20"/>
      <c r="Y17" s="20"/>
      <c r="Z17" s="20"/>
      <c r="AA17" s="20"/>
      <c r="AB17" s="20"/>
      <c r="AC17" s="20"/>
      <c r="AD17" s="20"/>
      <c r="AE17" s="20"/>
      <c r="AF17" s="20"/>
      <c r="AG17" s="20"/>
      <c r="AH17" s="20"/>
      <c r="AI17" s="20"/>
      <c r="AJ17" s="20"/>
      <c r="AK17" s="20"/>
      <c r="AL17" s="21"/>
    </row>
    <row r="18" spans="2:38">
      <c r="B18" s="22">
        <v>0.08</v>
      </c>
      <c r="C18" s="86">
        <v>76</v>
      </c>
      <c r="D18" s="23"/>
      <c r="E18" s="22">
        <v>0.08</v>
      </c>
      <c r="F18" s="86">
        <v>50</v>
      </c>
      <c r="G18" s="86">
        <v>50</v>
      </c>
      <c r="H18" s="86">
        <v>97</v>
      </c>
      <c r="I18" s="86">
        <v>121</v>
      </c>
      <c r="J18" s="86">
        <v>97</v>
      </c>
      <c r="K18" s="86">
        <v>136</v>
      </c>
      <c r="L18" s="86">
        <v>282</v>
      </c>
      <c r="M18" s="87"/>
      <c r="N18" s="88">
        <v>0.08</v>
      </c>
      <c r="O18" s="86">
        <v>54</v>
      </c>
      <c r="P18" s="86">
        <v>54</v>
      </c>
      <c r="Q18" s="86">
        <v>101</v>
      </c>
      <c r="R18" s="86">
        <v>125</v>
      </c>
      <c r="S18" s="86">
        <v>101</v>
      </c>
      <c r="T18" s="86">
        <v>140</v>
      </c>
      <c r="U18" s="86">
        <v>286</v>
      </c>
      <c r="V18" s="23"/>
      <c r="AL18" s="21"/>
    </row>
    <row r="19" spans="2:38">
      <c r="B19" s="22">
        <v>0.09</v>
      </c>
      <c r="C19" s="86">
        <v>81</v>
      </c>
      <c r="D19" s="23"/>
      <c r="E19" s="22">
        <v>0.09</v>
      </c>
      <c r="F19" s="86">
        <v>50</v>
      </c>
      <c r="G19" s="86">
        <v>50</v>
      </c>
      <c r="H19" s="86">
        <v>97</v>
      </c>
      <c r="I19" s="86">
        <v>121</v>
      </c>
      <c r="J19" s="86">
        <v>97</v>
      </c>
      <c r="K19" s="86">
        <v>136</v>
      </c>
      <c r="L19" s="86">
        <v>282</v>
      </c>
      <c r="M19" s="87"/>
      <c r="N19" s="88">
        <v>0.09</v>
      </c>
      <c r="O19" s="86">
        <v>54</v>
      </c>
      <c r="P19" s="86">
        <v>54</v>
      </c>
      <c r="Q19" s="86">
        <v>101</v>
      </c>
      <c r="R19" s="86">
        <v>125</v>
      </c>
      <c r="S19" s="86">
        <v>101</v>
      </c>
      <c r="T19" s="86">
        <v>140</v>
      </c>
      <c r="U19" s="86">
        <v>286</v>
      </c>
      <c r="V19" s="23"/>
      <c r="W19" s="26" t="s">
        <v>20</v>
      </c>
      <c r="X19" s="27"/>
      <c r="Y19" s="27"/>
      <c r="Z19" s="27"/>
      <c r="AA19" s="27"/>
      <c r="AB19" s="27"/>
      <c r="AC19" s="27"/>
      <c r="AD19" s="27"/>
      <c r="AE19" s="27"/>
      <c r="AF19" s="27"/>
      <c r="AG19" s="27"/>
      <c r="AH19" s="28"/>
      <c r="AI19" s="28"/>
      <c r="AJ19" s="28"/>
      <c r="AK19" s="28"/>
      <c r="AL19" s="21"/>
    </row>
    <row r="20" spans="2:38">
      <c r="B20" s="22">
        <v>0.1</v>
      </c>
      <c r="C20" s="86">
        <v>86</v>
      </c>
      <c r="D20" s="23"/>
      <c r="E20" s="22">
        <v>0.1</v>
      </c>
      <c r="F20" s="86">
        <v>50</v>
      </c>
      <c r="G20" s="86">
        <v>50</v>
      </c>
      <c r="H20" s="86">
        <v>97</v>
      </c>
      <c r="I20" s="86">
        <v>121</v>
      </c>
      <c r="J20" s="86">
        <v>97</v>
      </c>
      <c r="K20" s="86">
        <v>136</v>
      </c>
      <c r="L20" s="86">
        <v>282</v>
      </c>
      <c r="M20" s="87"/>
      <c r="N20" s="88">
        <v>0.1</v>
      </c>
      <c r="O20" s="86">
        <v>55</v>
      </c>
      <c r="P20" s="86">
        <v>55</v>
      </c>
      <c r="Q20" s="86">
        <v>102</v>
      </c>
      <c r="R20" s="86">
        <v>126</v>
      </c>
      <c r="S20" s="86">
        <v>102</v>
      </c>
      <c r="T20" s="86">
        <v>141</v>
      </c>
      <c r="U20" s="86">
        <v>287</v>
      </c>
      <c r="V20" s="23"/>
      <c r="W20" s="171" t="s">
        <v>21</v>
      </c>
      <c r="X20" s="171"/>
      <c r="Y20" s="171"/>
      <c r="Z20" s="171"/>
      <c r="AA20" s="171"/>
      <c r="AB20" s="171"/>
      <c r="AC20" s="171"/>
      <c r="AD20" s="171"/>
      <c r="AE20" s="171"/>
      <c r="AF20" s="171"/>
      <c r="AG20" s="171"/>
      <c r="AH20" s="171"/>
      <c r="AI20" s="171"/>
      <c r="AJ20" s="171"/>
      <c r="AK20" s="171"/>
      <c r="AL20" s="21"/>
    </row>
    <row r="21" spans="2:38">
      <c r="B21" s="22">
        <v>0.11</v>
      </c>
      <c r="C21" s="86">
        <v>91</v>
      </c>
      <c r="D21" s="23"/>
      <c r="E21" s="22">
        <v>0.11</v>
      </c>
      <c r="F21" s="86">
        <v>50</v>
      </c>
      <c r="G21" s="86">
        <v>50</v>
      </c>
      <c r="H21" s="86">
        <v>97</v>
      </c>
      <c r="I21" s="86">
        <v>121</v>
      </c>
      <c r="J21" s="86">
        <v>97</v>
      </c>
      <c r="K21" s="86">
        <v>136</v>
      </c>
      <c r="L21" s="86">
        <v>282</v>
      </c>
      <c r="M21" s="87"/>
      <c r="N21" s="88">
        <v>0.11</v>
      </c>
      <c r="O21" s="86">
        <v>55</v>
      </c>
      <c r="P21" s="86">
        <v>55</v>
      </c>
      <c r="Q21" s="86">
        <v>102</v>
      </c>
      <c r="R21" s="86">
        <v>126</v>
      </c>
      <c r="S21" s="86">
        <v>102</v>
      </c>
      <c r="T21" s="86">
        <v>141</v>
      </c>
      <c r="U21" s="86">
        <v>287</v>
      </c>
      <c r="V21" s="23"/>
      <c r="W21" s="171"/>
      <c r="X21" s="171"/>
      <c r="Y21" s="171"/>
      <c r="Z21" s="171"/>
      <c r="AA21" s="171"/>
      <c r="AB21" s="171"/>
      <c r="AC21" s="171"/>
      <c r="AD21" s="171"/>
      <c r="AE21" s="171"/>
      <c r="AF21" s="171"/>
      <c r="AG21" s="171"/>
      <c r="AH21" s="171"/>
      <c r="AI21" s="171"/>
      <c r="AJ21" s="171"/>
      <c r="AK21" s="171"/>
      <c r="AL21" s="21"/>
    </row>
    <row r="22" spans="2:38">
      <c r="B22" s="22">
        <v>0.12</v>
      </c>
      <c r="C22" s="86">
        <v>96</v>
      </c>
      <c r="D22" s="23"/>
      <c r="E22" s="22">
        <v>0.12</v>
      </c>
      <c r="F22" s="86">
        <v>50</v>
      </c>
      <c r="G22" s="86">
        <v>50</v>
      </c>
      <c r="H22" s="86">
        <v>97</v>
      </c>
      <c r="I22" s="86">
        <v>121</v>
      </c>
      <c r="J22" s="86">
        <v>97</v>
      </c>
      <c r="K22" s="86">
        <v>136</v>
      </c>
      <c r="L22" s="86">
        <v>282</v>
      </c>
      <c r="M22" s="87"/>
      <c r="N22" s="88">
        <v>0.12</v>
      </c>
      <c r="O22" s="86">
        <v>56</v>
      </c>
      <c r="P22" s="86">
        <v>56</v>
      </c>
      <c r="Q22" s="86">
        <v>103</v>
      </c>
      <c r="R22" s="86">
        <v>127</v>
      </c>
      <c r="S22" s="86">
        <v>103</v>
      </c>
      <c r="T22" s="86">
        <v>142</v>
      </c>
      <c r="U22" s="86">
        <v>288</v>
      </c>
      <c r="V22" s="23"/>
      <c r="W22" s="171" t="s">
        <v>22</v>
      </c>
      <c r="X22" s="171"/>
      <c r="Y22" s="171"/>
      <c r="Z22" s="171"/>
      <c r="AA22" s="171"/>
      <c r="AB22" s="171"/>
      <c r="AC22" s="171"/>
      <c r="AD22" s="171"/>
      <c r="AE22" s="171"/>
      <c r="AF22" s="171"/>
      <c r="AG22" s="171"/>
      <c r="AH22" s="171"/>
      <c r="AI22" s="171"/>
      <c r="AJ22" s="171"/>
      <c r="AK22" s="171"/>
      <c r="AL22" s="21"/>
    </row>
    <row r="23" spans="2:38">
      <c r="B23" s="22">
        <v>0.13</v>
      </c>
      <c r="C23" s="86">
        <v>101</v>
      </c>
      <c r="D23" s="23"/>
      <c r="E23" s="22">
        <v>0.13</v>
      </c>
      <c r="F23" s="86">
        <v>50</v>
      </c>
      <c r="G23" s="86">
        <v>50</v>
      </c>
      <c r="H23" s="86">
        <v>97</v>
      </c>
      <c r="I23" s="86">
        <v>121</v>
      </c>
      <c r="J23" s="86">
        <v>97</v>
      </c>
      <c r="K23" s="86">
        <v>136</v>
      </c>
      <c r="L23" s="86">
        <v>282</v>
      </c>
      <c r="M23" s="87"/>
      <c r="N23" s="88">
        <v>0.13</v>
      </c>
      <c r="O23" s="86">
        <v>56</v>
      </c>
      <c r="P23" s="86">
        <v>56</v>
      </c>
      <c r="Q23" s="86">
        <v>103</v>
      </c>
      <c r="R23" s="86">
        <v>127</v>
      </c>
      <c r="S23" s="86">
        <v>103</v>
      </c>
      <c r="T23" s="86">
        <v>142</v>
      </c>
      <c r="U23" s="86">
        <v>288</v>
      </c>
      <c r="V23" s="23"/>
      <c r="W23" s="171"/>
      <c r="X23" s="171"/>
      <c r="Y23" s="171"/>
      <c r="Z23" s="171"/>
      <c r="AA23" s="171"/>
      <c r="AB23" s="171"/>
      <c r="AC23" s="171"/>
      <c r="AD23" s="171"/>
      <c r="AE23" s="171"/>
      <c r="AF23" s="171"/>
      <c r="AG23" s="171"/>
      <c r="AH23" s="171"/>
      <c r="AI23" s="171"/>
      <c r="AJ23" s="171"/>
      <c r="AK23" s="171"/>
      <c r="AL23" s="21"/>
    </row>
    <row r="24" spans="2:38">
      <c r="B24" s="22">
        <v>0.14000000000000001</v>
      </c>
      <c r="C24" s="86">
        <v>106</v>
      </c>
      <c r="D24" s="23"/>
      <c r="E24" s="22">
        <v>0.14000000000000001</v>
      </c>
      <c r="F24" s="86">
        <v>50</v>
      </c>
      <c r="G24" s="86">
        <v>50</v>
      </c>
      <c r="H24" s="86">
        <v>97</v>
      </c>
      <c r="I24" s="86">
        <v>121</v>
      </c>
      <c r="J24" s="86">
        <v>97</v>
      </c>
      <c r="K24" s="86">
        <v>136</v>
      </c>
      <c r="L24" s="86">
        <v>282</v>
      </c>
      <c r="M24" s="87"/>
      <c r="N24" s="88">
        <v>0.14000000000000001</v>
      </c>
      <c r="O24" s="86">
        <v>57</v>
      </c>
      <c r="P24" s="86">
        <v>57</v>
      </c>
      <c r="Q24" s="86">
        <v>104</v>
      </c>
      <c r="R24" s="86">
        <v>128</v>
      </c>
      <c r="S24" s="86">
        <v>104</v>
      </c>
      <c r="T24" s="86">
        <v>143</v>
      </c>
      <c r="U24" s="86">
        <v>289</v>
      </c>
      <c r="V24" s="23"/>
      <c r="AL24" s="21"/>
    </row>
    <row r="25" spans="2:38">
      <c r="B25" s="22">
        <v>0.15</v>
      </c>
      <c r="C25" s="86">
        <v>111</v>
      </c>
      <c r="D25" s="23"/>
      <c r="E25" s="22">
        <v>0.15</v>
      </c>
      <c r="F25" s="86">
        <v>50</v>
      </c>
      <c r="G25" s="86">
        <v>50</v>
      </c>
      <c r="H25" s="86">
        <v>97</v>
      </c>
      <c r="I25" s="86">
        <v>121</v>
      </c>
      <c r="J25" s="86">
        <v>97</v>
      </c>
      <c r="K25" s="86">
        <v>136</v>
      </c>
      <c r="L25" s="86">
        <v>282</v>
      </c>
      <c r="M25" s="87"/>
      <c r="N25" s="88">
        <v>0.15</v>
      </c>
      <c r="O25" s="86">
        <v>57</v>
      </c>
      <c r="P25" s="86">
        <v>57</v>
      </c>
      <c r="Q25" s="86">
        <v>104</v>
      </c>
      <c r="R25" s="86">
        <v>128</v>
      </c>
      <c r="S25" s="86">
        <v>104</v>
      </c>
      <c r="T25" s="86">
        <v>143</v>
      </c>
      <c r="U25" s="86">
        <v>289</v>
      </c>
      <c r="V25" s="23"/>
      <c r="AL25" s="21"/>
    </row>
    <row r="26" spans="2:38">
      <c r="B26" s="22">
        <v>0.16</v>
      </c>
      <c r="C26" s="86">
        <v>116</v>
      </c>
      <c r="D26" s="23"/>
      <c r="E26" s="22">
        <v>0.16</v>
      </c>
      <c r="F26" s="86">
        <v>50</v>
      </c>
      <c r="G26" s="86">
        <v>50</v>
      </c>
      <c r="H26" s="86">
        <v>97</v>
      </c>
      <c r="I26" s="86">
        <v>121</v>
      </c>
      <c r="J26" s="86">
        <v>97</v>
      </c>
      <c r="K26" s="86">
        <v>136</v>
      </c>
      <c r="L26" s="86">
        <v>282</v>
      </c>
      <c r="M26" s="87"/>
      <c r="N26" s="88">
        <v>0.16</v>
      </c>
      <c r="O26" s="86">
        <v>57</v>
      </c>
      <c r="P26" s="86">
        <v>57</v>
      </c>
      <c r="Q26" s="86">
        <v>104</v>
      </c>
      <c r="R26" s="86">
        <v>128</v>
      </c>
      <c r="S26" s="86">
        <v>104</v>
      </c>
      <c r="T26" s="86">
        <v>143</v>
      </c>
      <c r="U26" s="86">
        <v>289</v>
      </c>
      <c r="V26" s="23"/>
      <c r="W26" s="31" t="s">
        <v>23</v>
      </c>
      <c r="X26" s="32"/>
      <c r="Y26" s="32"/>
      <c r="Z26" s="33"/>
      <c r="AA26" s="33"/>
      <c r="AB26" s="33"/>
      <c r="AC26" s="33"/>
      <c r="AD26" s="34"/>
      <c r="AE26" s="34"/>
      <c r="AF26" s="34"/>
      <c r="AG26" s="34"/>
      <c r="AH26" s="34"/>
      <c r="AI26" s="34"/>
      <c r="AJ26" s="34"/>
      <c r="AK26" s="34"/>
      <c r="AL26" s="21"/>
    </row>
    <row r="27" spans="2:38">
      <c r="B27" s="22">
        <v>0.17</v>
      </c>
      <c r="C27" s="86">
        <v>121</v>
      </c>
      <c r="D27" s="23"/>
      <c r="E27" s="22">
        <v>0.17</v>
      </c>
      <c r="F27" s="86">
        <v>50</v>
      </c>
      <c r="G27" s="86">
        <v>50</v>
      </c>
      <c r="H27" s="86">
        <v>97</v>
      </c>
      <c r="I27" s="86">
        <v>121</v>
      </c>
      <c r="J27" s="86">
        <v>97</v>
      </c>
      <c r="K27" s="86">
        <v>136</v>
      </c>
      <c r="L27" s="86">
        <v>282</v>
      </c>
      <c r="M27" s="87"/>
      <c r="N27" s="88">
        <v>0.17</v>
      </c>
      <c r="O27" s="86">
        <v>58</v>
      </c>
      <c r="P27" s="86">
        <v>58</v>
      </c>
      <c r="Q27" s="86">
        <v>105</v>
      </c>
      <c r="R27" s="86">
        <v>129</v>
      </c>
      <c r="S27" s="86">
        <v>105</v>
      </c>
      <c r="T27" s="86">
        <v>144</v>
      </c>
      <c r="U27" s="86">
        <v>290</v>
      </c>
      <c r="V27" s="23"/>
      <c r="W27" s="35" t="s">
        <v>24</v>
      </c>
      <c r="X27" s="32"/>
      <c r="Y27" s="32"/>
      <c r="Z27" s="33"/>
      <c r="AA27" s="33"/>
      <c r="AB27" s="33"/>
      <c r="AC27" s="33"/>
      <c r="AD27" s="34"/>
      <c r="AE27" s="34"/>
      <c r="AF27" s="34"/>
      <c r="AG27" s="34"/>
      <c r="AH27" s="34"/>
      <c r="AI27" s="34"/>
      <c r="AJ27" s="34"/>
      <c r="AK27" s="34"/>
      <c r="AL27" s="21"/>
    </row>
    <row r="28" spans="2:38">
      <c r="B28" s="22">
        <v>0.18</v>
      </c>
      <c r="C28" s="86">
        <v>126</v>
      </c>
      <c r="D28" s="23"/>
      <c r="E28" s="22">
        <v>0.18</v>
      </c>
      <c r="F28" s="86">
        <v>50</v>
      </c>
      <c r="G28" s="86">
        <v>50</v>
      </c>
      <c r="H28" s="86">
        <v>97</v>
      </c>
      <c r="I28" s="86">
        <v>121</v>
      </c>
      <c r="J28" s="86">
        <v>97</v>
      </c>
      <c r="K28" s="86">
        <v>136</v>
      </c>
      <c r="L28" s="86">
        <v>282</v>
      </c>
      <c r="M28" s="87"/>
      <c r="N28" s="88">
        <v>0.18</v>
      </c>
      <c r="O28" s="86">
        <v>58</v>
      </c>
      <c r="P28" s="86">
        <v>58</v>
      </c>
      <c r="Q28" s="86">
        <v>105</v>
      </c>
      <c r="R28" s="86">
        <v>129</v>
      </c>
      <c r="S28" s="86">
        <v>105</v>
      </c>
      <c r="T28" s="86">
        <v>144</v>
      </c>
      <c r="U28" s="86">
        <v>290</v>
      </c>
      <c r="V28" s="23"/>
      <c r="W28" s="35" t="s">
        <v>25</v>
      </c>
      <c r="X28" s="36">
        <v>6.9539999999999997</v>
      </c>
      <c r="Y28" s="32"/>
      <c r="Z28" s="33"/>
      <c r="AA28" s="33"/>
      <c r="AB28" s="33"/>
      <c r="AC28" s="33"/>
      <c r="AD28" s="34"/>
      <c r="AE28" s="34"/>
      <c r="AF28" s="34"/>
      <c r="AG28" s="34"/>
      <c r="AH28" s="34"/>
      <c r="AI28" s="34"/>
      <c r="AJ28" s="34"/>
      <c r="AK28" s="34"/>
      <c r="AL28" s="21"/>
    </row>
    <row r="29" spans="2:38">
      <c r="B29" s="22">
        <v>0.19</v>
      </c>
      <c r="C29" s="86">
        <v>131</v>
      </c>
      <c r="D29" s="23"/>
      <c r="E29" s="22">
        <v>0.19</v>
      </c>
      <c r="F29" s="86">
        <v>50</v>
      </c>
      <c r="G29" s="86">
        <v>50</v>
      </c>
      <c r="H29" s="86">
        <v>97</v>
      </c>
      <c r="I29" s="86">
        <v>121</v>
      </c>
      <c r="J29" s="86">
        <v>97</v>
      </c>
      <c r="K29" s="86">
        <v>136</v>
      </c>
      <c r="L29" s="86">
        <v>282</v>
      </c>
      <c r="M29" s="87"/>
      <c r="N29" s="88">
        <v>0.19</v>
      </c>
      <c r="O29" s="86">
        <v>59</v>
      </c>
      <c r="P29" s="86">
        <v>59</v>
      </c>
      <c r="Q29" s="86">
        <v>106</v>
      </c>
      <c r="R29" s="86">
        <v>130</v>
      </c>
      <c r="S29" s="86">
        <v>106</v>
      </c>
      <c r="T29" s="86">
        <v>145</v>
      </c>
      <c r="U29" s="86">
        <v>291</v>
      </c>
      <c r="V29" s="23"/>
      <c r="AL29" s="21"/>
    </row>
    <row r="30" spans="2:38">
      <c r="B30" s="22">
        <v>0.2</v>
      </c>
      <c r="C30" s="86">
        <v>136</v>
      </c>
      <c r="D30" s="23"/>
      <c r="E30" s="22">
        <v>0.2</v>
      </c>
      <c r="F30" s="86">
        <v>50</v>
      </c>
      <c r="G30" s="86">
        <v>50</v>
      </c>
      <c r="H30" s="86">
        <v>97</v>
      </c>
      <c r="I30" s="86">
        <v>121</v>
      </c>
      <c r="J30" s="86">
        <v>97</v>
      </c>
      <c r="K30" s="86">
        <v>136</v>
      </c>
      <c r="L30" s="86">
        <v>282</v>
      </c>
      <c r="M30" s="87"/>
      <c r="N30" s="88">
        <v>0.2</v>
      </c>
      <c r="O30" s="86">
        <v>59</v>
      </c>
      <c r="P30" s="86">
        <v>59</v>
      </c>
      <c r="Q30" s="86">
        <v>106</v>
      </c>
      <c r="R30" s="86">
        <v>130</v>
      </c>
      <c r="S30" s="86">
        <v>106</v>
      </c>
      <c r="T30" s="86">
        <v>145</v>
      </c>
      <c r="U30" s="86">
        <v>291</v>
      </c>
      <c r="V30" s="23"/>
      <c r="AL30" s="21"/>
    </row>
    <row r="31" spans="2:38">
      <c r="B31" s="22">
        <v>0.21</v>
      </c>
      <c r="C31" s="86">
        <v>142</v>
      </c>
      <c r="D31" s="23"/>
      <c r="E31" s="22">
        <v>0.21</v>
      </c>
      <c r="F31" s="86">
        <v>50</v>
      </c>
      <c r="G31" s="86">
        <v>50</v>
      </c>
      <c r="H31" s="86">
        <v>97</v>
      </c>
      <c r="I31" s="86">
        <v>121</v>
      </c>
      <c r="J31" s="86">
        <v>97</v>
      </c>
      <c r="K31" s="86">
        <v>136</v>
      </c>
      <c r="L31" s="86">
        <v>282</v>
      </c>
      <c r="M31" s="87"/>
      <c r="N31" s="88">
        <v>0.21</v>
      </c>
      <c r="O31" s="86">
        <v>60</v>
      </c>
      <c r="P31" s="86">
        <v>60</v>
      </c>
      <c r="Q31" s="86">
        <v>107</v>
      </c>
      <c r="R31" s="86">
        <v>131</v>
      </c>
      <c r="S31" s="86">
        <v>107</v>
      </c>
      <c r="T31" s="86">
        <v>146</v>
      </c>
      <c r="U31" s="86">
        <v>292</v>
      </c>
      <c r="V31" s="23"/>
      <c r="AL31" s="21"/>
    </row>
    <row r="32" spans="2:38">
      <c r="B32" s="22">
        <v>0.22</v>
      </c>
      <c r="C32" s="86">
        <v>147</v>
      </c>
      <c r="D32" s="23"/>
      <c r="E32" s="22">
        <v>0.22</v>
      </c>
      <c r="F32" s="86">
        <v>50</v>
      </c>
      <c r="G32" s="86">
        <v>50</v>
      </c>
      <c r="H32" s="86">
        <v>97</v>
      </c>
      <c r="I32" s="86">
        <v>121</v>
      </c>
      <c r="J32" s="86">
        <v>97</v>
      </c>
      <c r="K32" s="86">
        <v>136</v>
      </c>
      <c r="L32" s="86">
        <v>282</v>
      </c>
      <c r="M32" s="87"/>
      <c r="N32" s="88">
        <v>0.22</v>
      </c>
      <c r="O32" s="86">
        <v>60</v>
      </c>
      <c r="P32" s="86">
        <v>60</v>
      </c>
      <c r="Q32" s="86">
        <v>107</v>
      </c>
      <c r="R32" s="86">
        <v>131</v>
      </c>
      <c r="S32" s="86">
        <v>107</v>
      </c>
      <c r="T32" s="86">
        <v>146</v>
      </c>
      <c r="U32" s="86">
        <v>292</v>
      </c>
      <c r="V32" s="23"/>
      <c r="AL32" s="21"/>
    </row>
    <row r="33" spans="2:38">
      <c r="B33" s="22">
        <v>0.23</v>
      </c>
      <c r="C33" s="86">
        <v>152</v>
      </c>
      <c r="D33" s="23"/>
      <c r="E33" s="22">
        <v>0.23</v>
      </c>
      <c r="F33" s="86">
        <v>50</v>
      </c>
      <c r="G33" s="86">
        <v>50</v>
      </c>
      <c r="H33" s="86">
        <v>97</v>
      </c>
      <c r="I33" s="86">
        <v>121</v>
      </c>
      <c r="J33" s="86">
        <v>97</v>
      </c>
      <c r="K33" s="86">
        <v>136</v>
      </c>
      <c r="L33" s="86">
        <v>282</v>
      </c>
      <c r="M33" s="87"/>
      <c r="N33" s="88">
        <v>0.23</v>
      </c>
      <c r="O33" s="86">
        <v>61</v>
      </c>
      <c r="P33" s="86">
        <v>61</v>
      </c>
      <c r="Q33" s="86">
        <v>108</v>
      </c>
      <c r="R33" s="86">
        <v>132</v>
      </c>
      <c r="S33" s="86">
        <v>108</v>
      </c>
      <c r="T33" s="86">
        <v>147</v>
      </c>
      <c r="U33" s="86">
        <v>293</v>
      </c>
      <c r="V33" s="23"/>
      <c r="W33" s="37" t="s">
        <v>26</v>
      </c>
      <c r="X33" s="20"/>
      <c r="Y33" s="20"/>
      <c r="Z33" s="20"/>
      <c r="AA33" s="20"/>
      <c r="AB33" s="20"/>
      <c r="AC33" s="20"/>
      <c r="AD33" s="20"/>
      <c r="AE33" s="20"/>
      <c r="AF33" s="20"/>
      <c r="AG33" s="20"/>
      <c r="AH33" s="20"/>
      <c r="AI33" s="20"/>
      <c r="AJ33" s="20"/>
      <c r="AK33" s="20"/>
      <c r="AL33" s="21"/>
    </row>
    <row r="34" spans="2:38">
      <c r="B34" s="22">
        <v>0.24</v>
      </c>
      <c r="C34" s="86">
        <v>157</v>
      </c>
      <c r="D34" s="23"/>
      <c r="E34" s="22">
        <v>0.24</v>
      </c>
      <c r="F34" s="86">
        <v>50</v>
      </c>
      <c r="G34" s="86">
        <v>50</v>
      </c>
      <c r="H34" s="86">
        <v>97</v>
      </c>
      <c r="I34" s="86">
        <v>121</v>
      </c>
      <c r="J34" s="86">
        <v>97</v>
      </c>
      <c r="K34" s="86">
        <v>136</v>
      </c>
      <c r="L34" s="86">
        <v>282</v>
      </c>
      <c r="M34" s="87"/>
      <c r="N34" s="88">
        <v>0.24</v>
      </c>
      <c r="O34" s="86">
        <v>61</v>
      </c>
      <c r="P34" s="86">
        <v>61</v>
      </c>
      <c r="Q34" s="86">
        <v>108</v>
      </c>
      <c r="R34" s="86">
        <v>132</v>
      </c>
      <c r="S34" s="86">
        <v>108</v>
      </c>
      <c r="T34" s="86">
        <v>147</v>
      </c>
      <c r="U34" s="86">
        <v>293</v>
      </c>
      <c r="V34" s="23"/>
      <c r="W34" s="38" t="s">
        <v>27</v>
      </c>
      <c r="X34" s="39"/>
      <c r="Y34" s="39"/>
      <c r="Z34" s="39"/>
      <c r="AA34" s="39"/>
      <c r="AB34" s="39"/>
      <c r="AC34" s="39"/>
      <c r="AD34" s="39"/>
      <c r="AE34" s="39"/>
      <c r="AF34" s="20"/>
      <c r="AG34" s="20"/>
      <c r="AH34" s="20"/>
      <c r="AI34" s="20"/>
      <c r="AJ34" s="20"/>
      <c r="AK34" s="20"/>
      <c r="AL34" s="21"/>
    </row>
    <row r="35" spans="2:38">
      <c r="B35" s="22">
        <v>0.25</v>
      </c>
      <c r="C35" s="86">
        <v>162</v>
      </c>
      <c r="D35" s="23"/>
      <c r="E35" s="22">
        <v>0.25</v>
      </c>
      <c r="F35" s="86">
        <v>50</v>
      </c>
      <c r="G35" s="86">
        <v>50</v>
      </c>
      <c r="H35" s="86">
        <v>97</v>
      </c>
      <c r="I35" s="86">
        <v>121</v>
      </c>
      <c r="J35" s="86">
        <v>97</v>
      </c>
      <c r="K35" s="86">
        <v>136</v>
      </c>
      <c r="L35" s="86">
        <v>282</v>
      </c>
      <c r="M35" s="87"/>
      <c r="N35" s="88">
        <v>0.25</v>
      </c>
      <c r="O35" s="86">
        <v>61</v>
      </c>
      <c r="P35" s="86">
        <v>61</v>
      </c>
      <c r="Q35" s="86">
        <v>108</v>
      </c>
      <c r="R35" s="86">
        <v>132</v>
      </c>
      <c r="S35" s="86">
        <v>108</v>
      </c>
      <c r="T35" s="86">
        <v>147</v>
      </c>
      <c r="U35" s="86">
        <v>293</v>
      </c>
      <c r="V35" s="23"/>
      <c r="W35" s="40" t="s">
        <v>28</v>
      </c>
      <c r="X35" s="39"/>
      <c r="Y35" s="39"/>
      <c r="Z35" s="39"/>
      <c r="AA35" s="39"/>
      <c r="AB35" s="39"/>
      <c r="AC35" s="39"/>
      <c r="AD35" s="39"/>
      <c r="AE35" s="39"/>
      <c r="AF35" s="20"/>
      <c r="AG35" s="20"/>
      <c r="AH35" s="20"/>
      <c r="AI35" s="20"/>
      <c r="AJ35" s="20"/>
      <c r="AK35" s="20"/>
      <c r="AL35" s="21"/>
    </row>
    <row r="36" spans="2:38">
      <c r="B36" s="22">
        <v>0.26</v>
      </c>
      <c r="C36" s="86">
        <v>167</v>
      </c>
      <c r="D36" s="23"/>
      <c r="E36" s="22">
        <v>0.26</v>
      </c>
      <c r="F36" s="86">
        <v>50</v>
      </c>
      <c r="G36" s="86">
        <v>50</v>
      </c>
      <c r="H36" s="86">
        <v>97</v>
      </c>
      <c r="I36" s="86">
        <v>121</v>
      </c>
      <c r="J36" s="86">
        <v>97</v>
      </c>
      <c r="K36" s="86">
        <v>136</v>
      </c>
      <c r="L36" s="86">
        <v>282</v>
      </c>
      <c r="M36" s="87"/>
      <c r="N36" s="88">
        <v>0.26</v>
      </c>
      <c r="O36" s="86">
        <v>62</v>
      </c>
      <c r="P36" s="86">
        <v>62</v>
      </c>
      <c r="Q36" s="86">
        <v>109</v>
      </c>
      <c r="R36" s="86">
        <v>133</v>
      </c>
      <c r="S36" s="86">
        <v>109</v>
      </c>
      <c r="T36" s="86">
        <v>148</v>
      </c>
      <c r="U36" s="86">
        <v>294</v>
      </c>
      <c r="V36" s="23"/>
      <c r="W36" s="25" t="s">
        <v>29</v>
      </c>
      <c r="X36" s="25"/>
      <c r="Y36" s="25"/>
      <c r="Z36" s="25"/>
      <c r="AA36" s="25"/>
      <c r="AB36" s="25"/>
      <c r="AC36" s="25"/>
      <c r="AD36" s="25"/>
      <c r="AE36" s="25"/>
      <c r="AF36" s="25"/>
      <c r="AG36" s="25"/>
      <c r="AH36" s="25"/>
      <c r="AI36" s="25"/>
      <c r="AJ36" s="25"/>
      <c r="AK36" s="25"/>
      <c r="AL36" s="21"/>
    </row>
    <row r="37" spans="2:38">
      <c r="B37" s="22">
        <v>0.27</v>
      </c>
      <c r="C37" s="86">
        <v>172</v>
      </c>
      <c r="D37" s="23"/>
      <c r="E37" s="22">
        <v>0.27</v>
      </c>
      <c r="F37" s="86">
        <v>50</v>
      </c>
      <c r="G37" s="86">
        <v>50</v>
      </c>
      <c r="H37" s="86">
        <v>97</v>
      </c>
      <c r="I37" s="86">
        <v>121</v>
      </c>
      <c r="J37" s="86">
        <v>97</v>
      </c>
      <c r="K37" s="86">
        <v>136</v>
      </c>
      <c r="L37" s="86">
        <v>282</v>
      </c>
      <c r="M37" s="87"/>
      <c r="N37" s="88">
        <v>0.27</v>
      </c>
      <c r="O37" s="86">
        <v>62</v>
      </c>
      <c r="P37" s="86">
        <v>62</v>
      </c>
      <c r="Q37" s="86">
        <v>109</v>
      </c>
      <c r="R37" s="86">
        <v>133</v>
      </c>
      <c r="S37" s="86">
        <v>109</v>
      </c>
      <c r="T37" s="86">
        <v>148</v>
      </c>
      <c r="U37" s="86">
        <v>294</v>
      </c>
      <c r="V37" s="23"/>
      <c r="W37" s="41" t="s">
        <v>30</v>
      </c>
      <c r="X37" s="25"/>
      <c r="Y37" s="25"/>
      <c r="Z37" s="25"/>
      <c r="AA37" s="25"/>
      <c r="AB37" s="25"/>
      <c r="AC37" s="25"/>
      <c r="AD37" s="25"/>
      <c r="AE37" s="25"/>
      <c r="AF37" s="25"/>
      <c r="AG37" s="25"/>
      <c r="AH37" s="25"/>
      <c r="AI37" s="25"/>
      <c r="AJ37" s="25"/>
      <c r="AK37" s="25"/>
      <c r="AL37" s="21"/>
    </row>
    <row r="38" spans="2:38">
      <c r="B38" s="22">
        <v>0.28000000000000003</v>
      </c>
      <c r="C38" s="86">
        <v>177</v>
      </c>
      <c r="D38" s="23"/>
      <c r="E38" s="22">
        <v>0.28000000000000003</v>
      </c>
      <c r="F38" s="86">
        <v>50</v>
      </c>
      <c r="G38" s="86">
        <v>50</v>
      </c>
      <c r="H38" s="86">
        <v>97</v>
      </c>
      <c r="I38" s="86">
        <v>121</v>
      </c>
      <c r="J38" s="86">
        <v>97</v>
      </c>
      <c r="K38" s="86">
        <v>136</v>
      </c>
      <c r="L38" s="86">
        <v>282</v>
      </c>
      <c r="M38" s="87"/>
      <c r="N38" s="88">
        <v>0.28000000000000003</v>
      </c>
      <c r="O38" s="86">
        <v>63</v>
      </c>
      <c r="P38" s="86">
        <v>63</v>
      </c>
      <c r="Q38" s="86">
        <v>110</v>
      </c>
      <c r="R38" s="86">
        <v>134</v>
      </c>
      <c r="S38" s="86">
        <v>110</v>
      </c>
      <c r="T38" s="86">
        <v>149</v>
      </c>
      <c r="U38" s="86">
        <v>295</v>
      </c>
      <c r="V38" s="23"/>
      <c r="W38" s="25" t="s">
        <v>31</v>
      </c>
      <c r="X38" s="25"/>
      <c r="Y38" s="25"/>
      <c r="Z38" s="25"/>
      <c r="AA38" s="25"/>
      <c r="AB38" s="25"/>
      <c r="AC38" s="25"/>
      <c r="AD38" s="25"/>
      <c r="AE38" s="25"/>
      <c r="AF38" s="25"/>
      <c r="AG38" s="25"/>
      <c r="AH38" s="25"/>
      <c r="AI38" s="25"/>
      <c r="AJ38" s="25"/>
      <c r="AK38" s="25"/>
      <c r="AL38" s="21"/>
    </row>
    <row r="39" spans="2:38">
      <c r="B39" s="22">
        <v>0.28999999999999998</v>
      </c>
      <c r="C39" s="86">
        <v>182</v>
      </c>
      <c r="D39" s="23"/>
      <c r="E39" s="22">
        <v>0.28999999999999998</v>
      </c>
      <c r="F39" s="86">
        <v>50</v>
      </c>
      <c r="G39" s="86">
        <v>50</v>
      </c>
      <c r="H39" s="86">
        <v>97</v>
      </c>
      <c r="I39" s="86">
        <v>121</v>
      </c>
      <c r="J39" s="86">
        <v>97</v>
      </c>
      <c r="K39" s="86">
        <v>136</v>
      </c>
      <c r="L39" s="86">
        <v>282</v>
      </c>
      <c r="M39" s="87"/>
      <c r="N39" s="88">
        <v>0.28999999999999998</v>
      </c>
      <c r="O39" s="86">
        <v>63</v>
      </c>
      <c r="P39" s="86">
        <v>63</v>
      </c>
      <c r="Q39" s="86">
        <v>110</v>
      </c>
      <c r="R39" s="86">
        <v>134</v>
      </c>
      <c r="S39" s="86">
        <v>110</v>
      </c>
      <c r="T39" s="86">
        <v>149</v>
      </c>
      <c r="U39" s="86">
        <v>295</v>
      </c>
      <c r="V39" s="23"/>
      <c r="W39" s="25" t="s">
        <v>32</v>
      </c>
      <c r="X39" s="25"/>
      <c r="Y39" s="25"/>
      <c r="Z39" s="25"/>
      <c r="AA39" s="25"/>
      <c r="AB39" s="25"/>
      <c r="AC39" s="25"/>
      <c r="AD39" s="25"/>
      <c r="AE39" s="25"/>
      <c r="AF39" s="25"/>
      <c r="AG39" s="25"/>
      <c r="AH39" s="25"/>
      <c r="AI39" s="25"/>
      <c r="AJ39" s="25"/>
      <c r="AK39" s="25"/>
      <c r="AL39" s="21"/>
    </row>
    <row r="40" spans="2:38">
      <c r="B40" s="22">
        <v>0.3</v>
      </c>
      <c r="C40" s="86">
        <v>187</v>
      </c>
      <c r="D40" s="23"/>
      <c r="E40" s="22">
        <v>0.3</v>
      </c>
      <c r="F40" s="86">
        <v>50</v>
      </c>
      <c r="G40" s="86">
        <v>50</v>
      </c>
      <c r="H40" s="86">
        <v>97</v>
      </c>
      <c r="I40" s="86">
        <v>121</v>
      </c>
      <c r="J40" s="86">
        <v>97</v>
      </c>
      <c r="K40" s="86">
        <v>136</v>
      </c>
      <c r="L40" s="86">
        <v>282</v>
      </c>
      <c r="M40" s="87"/>
      <c r="N40" s="88">
        <v>0.3</v>
      </c>
      <c r="O40" s="86">
        <v>64</v>
      </c>
      <c r="P40" s="86">
        <v>64</v>
      </c>
      <c r="Q40" s="86">
        <v>111</v>
      </c>
      <c r="R40" s="86">
        <v>135</v>
      </c>
      <c r="S40" s="86">
        <v>111</v>
      </c>
      <c r="T40" s="86">
        <v>150</v>
      </c>
      <c r="U40" s="86">
        <v>296</v>
      </c>
      <c r="V40" s="23"/>
      <c r="W40" s="40" t="s">
        <v>33</v>
      </c>
      <c r="X40" s="25"/>
      <c r="Y40" s="25"/>
      <c r="Z40" s="25"/>
      <c r="AA40" s="25"/>
      <c r="AB40" s="25"/>
      <c r="AC40" s="25"/>
      <c r="AD40" s="25"/>
      <c r="AE40" s="25"/>
      <c r="AF40" s="25"/>
      <c r="AG40" s="25"/>
      <c r="AH40" s="25"/>
      <c r="AI40" s="25"/>
      <c r="AJ40" s="25"/>
      <c r="AK40" s="25"/>
      <c r="AL40" s="21"/>
    </row>
    <row r="41" spans="2:38">
      <c r="B41" s="22">
        <v>0.31</v>
      </c>
      <c r="C41" s="86">
        <v>192</v>
      </c>
      <c r="D41" s="23"/>
      <c r="E41" s="22">
        <v>0.31</v>
      </c>
      <c r="F41" s="86">
        <v>50</v>
      </c>
      <c r="G41" s="86">
        <v>50</v>
      </c>
      <c r="H41" s="86">
        <v>97</v>
      </c>
      <c r="I41" s="86">
        <v>121</v>
      </c>
      <c r="J41" s="86">
        <v>97</v>
      </c>
      <c r="K41" s="86">
        <v>136</v>
      </c>
      <c r="L41" s="86">
        <v>282</v>
      </c>
      <c r="M41" s="87"/>
      <c r="N41" s="88">
        <v>0.31</v>
      </c>
      <c r="O41" s="86">
        <v>64</v>
      </c>
      <c r="P41" s="86">
        <v>64</v>
      </c>
      <c r="Q41" s="86">
        <v>111</v>
      </c>
      <c r="R41" s="86">
        <v>135</v>
      </c>
      <c r="S41" s="86">
        <v>111</v>
      </c>
      <c r="T41" s="86">
        <v>150</v>
      </c>
      <c r="U41" s="86">
        <v>296</v>
      </c>
      <c r="V41" s="23"/>
      <c r="AL41" s="21"/>
    </row>
    <row r="42" spans="2:38">
      <c r="B42" s="22">
        <v>0.32</v>
      </c>
      <c r="C42" s="86">
        <v>197</v>
      </c>
      <c r="D42" s="23"/>
      <c r="E42" s="22">
        <v>0.32</v>
      </c>
      <c r="F42" s="86">
        <v>50</v>
      </c>
      <c r="G42" s="86">
        <v>50</v>
      </c>
      <c r="H42" s="86">
        <v>97</v>
      </c>
      <c r="I42" s="86">
        <v>121</v>
      </c>
      <c r="J42" s="86">
        <v>97</v>
      </c>
      <c r="K42" s="86">
        <v>136</v>
      </c>
      <c r="L42" s="86">
        <v>282</v>
      </c>
      <c r="M42" s="87"/>
      <c r="N42" s="88">
        <v>0.32</v>
      </c>
      <c r="O42" s="86">
        <v>64</v>
      </c>
      <c r="P42" s="86">
        <v>64</v>
      </c>
      <c r="Q42" s="86">
        <v>111</v>
      </c>
      <c r="R42" s="86">
        <v>135</v>
      </c>
      <c r="S42" s="86">
        <v>111</v>
      </c>
      <c r="T42" s="86">
        <v>150</v>
      </c>
      <c r="U42" s="86">
        <v>296</v>
      </c>
      <c r="V42" s="23"/>
      <c r="W42" s="26" t="s">
        <v>34</v>
      </c>
      <c r="X42" s="27"/>
      <c r="Y42" s="27"/>
      <c r="Z42" s="27"/>
      <c r="AA42" s="27"/>
      <c r="AB42" s="27"/>
      <c r="AC42" s="27"/>
      <c r="AD42" s="27"/>
      <c r="AE42" s="27"/>
      <c r="AF42" s="27"/>
      <c r="AG42" s="27"/>
      <c r="AH42" s="28"/>
      <c r="AI42" s="28"/>
      <c r="AJ42" s="28"/>
      <c r="AK42" s="28"/>
      <c r="AL42" s="21"/>
    </row>
    <row r="43" spans="2:38">
      <c r="B43" s="22">
        <v>0.33</v>
      </c>
      <c r="C43" s="86">
        <v>202</v>
      </c>
      <c r="D43" s="23"/>
      <c r="E43" s="22">
        <v>0.33</v>
      </c>
      <c r="F43" s="86">
        <v>50</v>
      </c>
      <c r="G43" s="86">
        <v>50</v>
      </c>
      <c r="H43" s="86">
        <v>97</v>
      </c>
      <c r="I43" s="86">
        <v>121</v>
      </c>
      <c r="J43" s="86">
        <v>97</v>
      </c>
      <c r="K43" s="86">
        <v>136</v>
      </c>
      <c r="L43" s="86">
        <v>282</v>
      </c>
      <c r="M43" s="87"/>
      <c r="N43" s="88">
        <v>0.33</v>
      </c>
      <c r="O43" s="86">
        <v>65</v>
      </c>
      <c r="P43" s="86">
        <v>65</v>
      </c>
      <c r="Q43" s="86">
        <v>112</v>
      </c>
      <c r="R43" s="86">
        <v>136</v>
      </c>
      <c r="S43" s="86">
        <v>112</v>
      </c>
      <c r="T43" s="86">
        <v>151</v>
      </c>
      <c r="U43" s="86">
        <v>297</v>
      </c>
      <c r="V43" s="23"/>
      <c r="W43" s="171" t="s">
        <v>35</v>
      </c>
      <c r="X43" s="171"/>
      <c r="Y43" s="171"/>
      <c r="Z43" s="171"/>
      <c r="AA43" s="171"/>
      <c r="AB43" s="171"/>
      <c r="AC43" s="171"/>
      <c r="AD43" s="171"/>
      <c r="AE43" s="171"/>
      <c r="AF43" s="171"/>
      <c r="AG43" s="171"/>
      <c r="AH43" s="171"/>
      <c r="AI43" s="171"/>
      <c r="AJ43" s="171"/>
      <c r="AK43" s="171"/>
      <c r="AL43" s="21"/>
    </row>
    <row r="44" spans="2:38">
      <c r="B44" s="22">
        <v>0.34</v>
      </c>
      <c r="C44" s="86">
        <v>207</v>
      </c>
      <c r="D44" s="23"/>
      <c r="E44" s="22">
        <v>0.34</v>
      </c>
      <c r="F44" s="86">
        <v>50</v>
      </c>
      <c r="G44" s="86">
        <v>50</v>
      </c>
      <c r="H44" s="86">
        <v>97</v>
      </c>
      <c r="I44" s="86">
        <v>121</v>
      </c>
      <c r="J44" s="86">
        <v>97</v>
      </c>
      <c r="K44" s="86">
        <v>136</v>
      </c>
      <c r="L44" s="86">
        <v>282</v>
      </c>
      <c r="M44" s="87"/>
      <c r="N44" s="88">
        <v>0.34</v>
      </c>
      <c r="O44" s="86">
        <v>65</v>
      </c>
      <c r="P44" s="86">
        <v>65</v>
      </c>
      <c r="Q44" s="86">
        <v>112</v>
      </c>
      <c r="R44" s="86">
        <v>136</v>
      </c>
      <c r="S44" s="86">
        <v>112</v>
      </c>
      <c r="T44" s="86">
        <v>151</v>
      </c>
      <c r="U44" s="86">
        <v>297</v>
      </c>
      <c r="V44" s="23"/>
      <c r="W44" s="171"/>
      <c r="X44" s="171"/>
      <c r="Y44" s="171"/>
      <c r="Z44" s="171"/>
      <c r="AA44" s="171"/>
      <c r="AB44" s="171"/>
      <c r="AC44" s="171"/>
      <c r="AD44" s="171"/>
      <c r="AE44" s="171"/>
      <c r="AF44" s="171"/>
      <c r="AG44" s="171"/>
      <c r="AH44" s="171"/>
      <c r="AI44" s="171"/>
      <c r="AJ44" s="171"/>
      <c r="AK44" s="171"/>
      <c r="AL44" s="21"/>
    </row>
    <row r="45" spans="2:38">
      <c r="B45" s="22">
        <v>0.35</v>
      </c>
      <c r="C45" s="86">
        <v>212</v>
      </c>
      <c r="D45" s="23"/>
      <c r="E45" s="22">
        <v>0.35</v>
      </c>
      <c r="F45" s="86">
        <v>50</v>
      </c>
      <c r="G45" s="86">
        <v>50</v>
      </c>
      <c r="H45" s="86">
        <v>97</v>
      </c>
      <c r="I45" s="86">
        <v>121</v>
      </c>
      <c r="J45" s="86">
        <v>97</v>
      </c>
      <c r="K45" s="86">
        <v>136</v>
      </c>
      <c r="L45" s="86">
        <v>282</v>
      </c>
      <c r="M45" s="87"/>
      <c r="N45" s="88">
        <v>0.35</v>
      </c>
      <c r="O45" s="86">
        <v>66</v>
      </c>
      <c r="P45" s="86">
        <v>66</v>
      </c>
      <c r="Q45" s="86">
        <v>113</v>
      </c>
      <c r="R45" s="86">
        <v>137</v>
      </c>
      <c r="S45" s="86">
        <v>113</v>
      </c>
      <c r="T45" s="86">
        <v>152</v>
      </c>
      <c r="U45" s="86">
        <v>298</v>
      </c>
      <c r="V45" s="23"/>
      <c r="W45" s="171" t="s">
        <v>36</v>
      </c>
      <c r="X45" s="171"/>
      <c r="Y45" s="171"/>
      <c r="Z45" s="171"/>
      <c r="AA45" s="171"/>
      <c r="AB45" s="171"/>
      <c r="AC45" s="171"/>
      <c r="AD45" s="171"/>
      <c r="AE45" s="171"/>
      <c r="AF45" s="171"/>
      <c r="AG45" s="171"/>
      <c r="AH45" s="171"/>
      <c r="AI45" s="171"/>
      <c r="AJ45" s="171"/>
      <c r="AK45" s="171"/>
      <c r="AL45" s="21"/>
    </row>
    <row r="46" spans="2:38">
      <c r="B46" s="22">
        <v>0.36</v>
      </c>
      <c r="C46" s="86">
        <v>217</v>
      </c>
      <c r="D46" s="23"/>
      <c r="E46" s="22">
        <v>0.36</v>
      </c>
      <c r="F46" s="86">
        <v>50</v>
      </c>
      <c r="G46" s="86">
        <v>50</v>
      </c>
      <c r="H46" s="86">
        <v>97</v>
      </c>
      <c r="I46" s="86">
        <v>121</v>
      </c>
      <c r="J46" s="86">
        <v>97</v>
      </c>
      <c r="K46" s="86">
        <v>136</v>
      </c>
      <c r="L46" s="86">
        <v>282</v>
      </c>
      <c r="M46" s="87"/>
      <c r="N46" s="88">
        <v>0.36</v>
      </c>
      <c r="O46" s="86">
        <v>66</v>
      </c>
      <c r="P46" s="86">
        <v>66</v>
      </c>
      <c r="Q46" s="86">
        <v>113</v>
      </c>
      <c r="R46" s="86">
        <v>137</v>
      </c>
      <c r="S46" s="86">
        <v>113</v>
      </c>
      <c r="T46" s="86">
        <v>152</v>
      </c>
      <c r="U46" s="86">
        <v>298</v>
      </c>
      <c r="V46" s="23"/>
      <c r="W46" s="171"/>
      <c r="X46" s="171"/>
      <c r="Y46" s="171"/>
      <c r="Z46" s="171"/>
      <c r="AA46" s="171"/>
      <c r="AB46" s="171"/>
      <c r="AC46" s="171"/>
      <c r="AD46" s="171"/>
      <c r="AE46" s="171"/>
      <c r="AF46" s="171"/>
      <c r="AG46" s="171"/>
      <c r="AH46" s="171"/>
      <c r="AI46" s="171"/>
      <c r="AJ46" s="171"/>
      <c r="AK46" s="171"/>
      <c r="AL46" s="21"/>
    </row>
    <row r="47" spans="2:38">
      <c r="B47" s="22">
        <v>0.37</v>
      </c>
      <c r="C47" s="86">
        <v>222</v>
      </c>
      <c r="D47" s="23"/>
      <c r="E47" s="22">
        <v>0.37</v>
      </c>
      <c r="F47" s="86">
        <v>50</v>
      </c>
      <c r="G47" s="86">
        <v>50</v>
      </c>
      <c r="H47" s="86">
        <v>97</v>
      </c>
      <c r="I47" s="86">
        <v>121</v>
      </c>
      <c r="J47" s="86">
        <v>97</v>
      </c>
      <c r="K47" s="86">
        <v>136</v>
      </c>
      <c r="L47" s="86">
        <v>282</v>
      </c>
      <c r="M47" s="87"/>
      <c r="N47" s="88">
        <v>0.37</v>
      </c>
      <c r="O47" s="86">
        <v>67</v>
      </c>
      <c r="P47" s="86">
        <v>67</v>
      </c>
      <c r="Q47" s="86">
        <v>114</v>
      </c>
      <c r="R47" s="86">
        <v>138</v>
      </c>
      <c r="S47" s="86">
        <v>114</v>
      </c>
      <c r="T47" s="86">
        <v>153</v>
      </c>
      <c r="U47" s="86">
        <v>299</v>
      </c>
      <c r="V47" s="23"/>
      <c r="W47" s="29"/>
      <c r="X47" s="30"/>
      <c r="Y47" s="30"/>
      <c r="Z47" s="30"/>
      <c r="AA47" s="30"/>
      <c r="AB47" s="30"/>
      <c r="AC47" s="30"/>
      <c r="AD47" s="30"/>
      <c r="AE47" s="30"/>
      <c r="AF47" s="30"/>
      <c r="AG47" s="30"/>
      <c r="AH47" s="30"/>
      <c r="AI47" s="30"/>
      <c r="AJ47" s="28"/>
      <c r="AK47" s="28"/>
      <c r="AL47" s="21"/>
    </row>
    <row r="48" spans="2:38">
      <c r="B48" s="22">
        <v>0.38</v>
      </c>
      <c r="C48" s="86">
        <v>227</v>
      </c>
      <c r="D48" s="23"/>
      <c r="E48" s="22">
        <v>0.38</v>
      </c>
      <c r="F48" s="86">
        <v>50</v>
      </c>
      <c r="G48" s="86">
        <v>50</v>
      </c>
      <c r="H48" s="86">
        <v>97</v>
      </c>
      <c r="I48" s="86">
        <v>121</v>
      </c>
      <c r="J48" s="86">
        <v>97</v>
      </c>
      <c r="K48" s="86">
        <v>136</v>
      </c>
      <c r="L48" s="86">
        <v>282</v>
      </c>
      <c r="M48" s="87"/>
      <c r="N48" s="88">
        <v>0.38</v>
      </c>
      <c r="O48" s="86">
        <v>67</v>
      </c>
      <c r="P48" s="86">
        <v>67</v>
      </c>
      <c r="Q48" s="86">
        <v>114</v>
      </c>
      <c r="R48" s="86">
        <v>138</v>
      </c>
      <c r="S48" s="86">
        <v>114</v>
      </c>
      <c r="T48" s="86">
        <v>153</v>
      </c>
      <c r="U48" s="86">
        <v>299</v>
      </c>
      <c r="V48" s="23"/>
      <c r="AL48" s="21"/>
    </row>
    <row r="49" spans="2:38">
      <c r="B49" s="22">
        <v>0.39</v>
      </c>
      <c r="C49" s="86">
        <v>232</v>
      </c>
      <c r="D49" s="23"/>
      <c r="E49" s="22">
        <v>0.39</v>
      </c>
      <c r="F49" s="86">
        <v>50</v>
      </c>
      <c r="G49" s="86">
        <v>50</v>
      </c>
      <c r="H49" s="86">
        <v>97</v>
      </c>
      <c r="I49" s="86">
        <v>121</v>
      </c>
      <c r="J49" s="86">
        <v>97</v>
      </c>
      <c r="K49" s="86">
        <v>136</v>
      </c>
      <c r="L49" s="86">
        <v>282</v>
      </c>
      <c r="M49" s="87"/>
      <c r="N49" s="88">
        <v>0.39</v>
      </c>
      <c r="O49" s="86">
        <v>68</v>
      </c>
      <c r="P49" s="86">
        <v>68</v>
      </c>
      <c r="Q49" s="86">
        <v>115</v>
      </c>
      <c r="R49" s="86">
        <v>139</v>
      </c>
      <c r="S49" s="86">
        <v>115</v>
      </c>
      <c r="T49" s="86">
        <v>154</v>
      </c>
      <c r="U49" s="86">
        <v>300</v>
      </c>
      <c r="V49" s="23"/>
      <c r="W49" s="31" t="s">
        <v>37</v>
      </c>
      <c r="X49" s="32"/>
      <c r="Y49" s="32"/>
      <c r="Z49" s="33"/>
      <c r="AA49" s="33"/>
      <c r="AB49" s="33"/>
      <c r="AC49" s="33"/>
      <c r="AD49" s="34"/>
      <c r="AE49" s="34"/>
      <c r="AF49" s="34"/>
      <c r="AG49" s="34"/>
      <c r="AH49" s="34"/>
      <c r="AI49" s="34"/>
      <c r="AJ49" s="34"/>
      <c r="AK49" s="34"/>
      <c r="AL49" s="21"/>
    </row>
    <row r="50" spans="2:38">
      <c r="B50" s="22">
        <v>0.4</v>
      </c>
      <c r="C50" s="86">
        <v>237</v>
      </c>
      <c r="D50" s="23"/>
      <c r="E50" s="22">
        <v>0.4</v>
      </c>
      <c r="F50" s="86">
        <v>50</v>
      </c>
      <c r="G50" s="86">
        <v>50</v>
      </c>
      <c r="H50" s="86">
        <v>97</v>
      </c>
      <c r="I50" s="86">
        <v>121</v>
      </c>
      <c r="J50" s="86">
        <v>97</v>
      </c>
      <c r="K50" s="86">
        <v>136</v>
      </c>
      <c r="L50" s="86">
        <v>282</v>
      </c>
      <c r="M50" s="87"/>
      <c r="N50" s="88">
        <v>0.4</v>
      </c>
      <c r="O50" s="86">
        <v>68</v>
      </c>
      <c r="P50" s="86">
        <v>68</v>
      </c>
      <c r="Q50" s="86">
        <v>115</v>
      </c>
      <c r="R50" s="86">
        <v>139</v>
      </c>
      <c r="S50" s="86">
        <v>115</v>
      </c>
      <c r="T50" s="86">
        <v>154</v>
      </c>
      <c r="U50" s="86">
        <v>300</v>
      </c>
      <c r="V50" s="23"/>
      <c r="W50" s="35" t="s">
        <v>38</v>
      </c>
      <c r="X50" s="32"/>
      <c r="Y50" s="32"/>
      <c r="Z50" s="33"/>
      <c r="AA50" s="33"/>
      <c r="AB50" s="33"/>
      <c r="AC50" s="33"/>
      <c r="AD50" s="34"/>
      <c r="AE50" s="34"/>
      <c r="AF50" s="34"/>
      <c r="AG50" s="34"/>
      <c r="AH50" s="34"/>
      <c r="AI50" s="34"/>
      <c r="AJ50" s="34"/>
      <c r="AK50" s="34"/>
      <c r="AL50" s="21"/>
    </row>
    <row r="51" spans="2:38">
      <c r="B51" s="22">
        <v>0.41</v>
      </c>
      <c r="C51" s="86">
        <v>243</v>
      </c>
      <c r="D51" s="23"/>
      <c r="E51" s="22">
        <v>0.41</v>
      </c>
      <c r="F51" s="86">
        <v>50</v>
      </c>
      <c r="G51" s="86">
        <v>50</v>
      </c>
      <c r="H51" s="86">
        <v>97</v>
      </c>
      <c r="I51" s="86">
        <v>121</v>
      </c>
      <c r="J51" s="86">
        <v>97</v>
      </c>
      <c r="K51" s="86">
        <v>136</v>
      </c>
      <c r="L51" s="86">
        <v>282</v>
      </c>
      <c r="M51" s="87"/>
      <c r="N51" s="88">
        <v>0.41</v>
      </c>
      <c r="O51" s="86">
        <v>68</v>
      </c>
      <c r="P51" s="86">
        <v>68</v>
      </c>
      <c r="Q51" s="86">
        <v>115</v>
      </c>
      <c r="R51" s="86">
        <v>139</v>
      </c>
      <c r="S51" s="86">
        <v>115</v>
      </c>
      <c r="T51" s="86">
        <v>154</v>
      </c>
      <c r="U51" s="86">
        <v>300</v>
      </c>
      <c r="V51" s="23"/>
      <c r="W51" s="35" t="s">
        <v>39</v>
      </c>
      <c r="X51" s="36">
        <v>6.9539999999999997</v>
      </c>
      <c r="Y51" s="32"/>
      <c r="Z51" s="33"/>
      <c r="AA51" s="33"/>
      <c r="AB51" s="33"/>
      <c r="AC51" s="33"/>
      <c r="AD51" s="34"/>
      <c r="AE51" s="34"/>
      <c r="AF51" s="34"/>
      <c r="AG51" s="34"/>
      <c r="AH51" s="34"/>
      <c r="AI51" s="34"/>
      <c r="AJ51" s="34"/>
      <c r="AK51" s="34"/>
      <c r="AL51" s="21"/>
    </row>
    <row r="52" spans="2:38">
      <c r="B52" s="22">
        <v>0.42</v>
      </c>
      <c r="C52" s="86">
        <v>248</v>
      </c>
      <c r="D52" s="23"/>
      <c r="E52" s="22">
        <v>0.42</v>
      </c>
      <c r="F52" s="86">
        <v>50</v>
      </c>
      <c r="G52" s="86">
        <v>50</v>
      </c>
      <c r="H52" s="86">
        <v>97</v>
      </c>
      <c r="I52" s="86">
        <v>121</v>
      </c>
      <c r="J52" s="86">
        <v>97</v>
      </c>
      <c r="K52" s="86">
        <v>136</v>
      </c>
      <c r="L52" s="86">
        <v>282</v>
      </c>
      <c r="M52" s="87"/>
      <c r="N52" s="88">
        <v>0.42</v>
      </c>
      <c r="O52" s="86">
        <v>69</v>
      </c>
      <c r="P52" s="86">
        <v>69</v>
      </c>
      <c r="Q52" s="86">
        <v>116</v>
      </c>
      <c r="R52" s="86">
        <v>140</v>
      </c>
      <c r="S52" s="86">
        <v>116</v>
      </c>
      <c r="T52" s="86">
        <v>155</v>
      </c>
      <c r="U52" s="86">
        <v>301</v>
      </c>
      <c r="V52" s="23"/>
      <c r="W52" s="48"/>
      <c r="X52" s="49"/>
      <c r="Y52" s="49"/>
      <c r="Z52" s="49"/>
      <c r="AA52" s="49"/>
      <c r="AB52" s="49"/>
      <c r="AC52" s="49"/>
      <c r="AD52" s="49"/>
      <c r="AE52" s="49"/>
      <c r="AF52" s="49"/>
      <c r="AG52" s="49"/>
      <c r="AH52" s="49"/>
      <c r="AI52" s="49"/>
      <c r="AJ52" s="49"/>
      <c r="AK52" s="49"/>
      <c r="AL52" s="21"/>
    </row>
    <row r="53" spans="2:38">
      <c r="B53" s="22">
        <v>0.43</v>
      </c>
      <c r="C53" s="86">
        <v>253</v>
      </c>
      <c r="D53" s="23"/>
      <c r="E53" s="22">
        <v>0.43</v>
      </c>
      <c r="F53" s="86">
        <v>50</v>
      </c>
      <c r="G53" s="86">
        <v>50</v>
      </c>
      <c r="H53" s="86">
        <v>97</v>
      </c>
      <c r="I53" s="86">
        <v>121</v>
      </c>
      <c r="J53" s="86">
        <v>97</v>
      </c>
      <c r="K53" s="86">
        <v>136</v>
      </c>
      <c r="L53" s="86">
        <v>282</v>
      </c>
      <c r="M53" s="87"/>
      <c r="N53" s="88">
        <v>0.43</v>
      </c>
      <c r="O53" s="86">
        <v>69</v>
      </c>
      <c r="P53" s="86">
        <v>69</v>
      </c>
      <c r="Q53" s="86">
        <v>116</v>
      </c>
      <c r="R53" s="86">
        <v>140</v>
      </c>
      <c r="S53" s="86">
        <v>116</v>
      </c>
      <c r="T53" s="86">
        <v>155</v>
      </c>
      <c r="U53" s="86">
        <v>301</v>
      </c>
      <c r="V53" s="23"/>
      <c r="W53" s="48"/>
      <c r="X53" s="49"/>
      <c r="Y53" s="49"/>
      <c r="Z53" s="49"/>
      <c r="AA53" s="49"/>
      <c r="AB53" s="49"/>
      <c r="AC53" s="49"/>
      <c r="AD53" s="49"/>
      <c r="AE53" s="49"/>
      <c r="AF53" s="49"/>
      <c r="AG53" s="49"/>
      <c r="AH53" s="49"/>
      <c r="AI53" s="49"/>
      <c r="AJ53" s="49"/>
      <c r="AK53" s="49"/>
      <c r="AL53" s="21"/>
    </row>
    <row r="54" spans="2:38">
      <c r="B54" s="22">
        <v>0.44</v>
      </c>
      <c r="C54" s="86">
        <v>258</v>
      </c>
      <c r="D54" s="23"/>
      <c r="E54" s="22">
        <v>0.44</v>
      </c>
      <c r="F54" s="86">
        <v>50</v>
      </c>
      <c r="G54" s="86">
        <v>50</v>
      </c>
      <c r="H54" s="86">
        <v>97</v>
      </c>
      <c r="I54" s="86">
        <v>121</v>
      </c>
      <c r="J54" s="86">
        <v>97</v>
      </c>
      <c r="K54" s="86">
        <v>136</v>
      </c>
      <c r="L54" s="86">
        <v>282</v>
      </c>
      <c r="M54" s="87"/>
      <c r="N54" s="88">
        <v>0.44</v>
      </c>
      <c r="O54" s="86">
        <v>70</v>
      </c>
      <c r="P54" s="86">
        <v>70</v>
      </c>
      <c r="Q54" s="86">
        <v>117</v>
      </c>
      <c r="R54" s="86">
        <v>141</v>
      </c>
      <c r="S54" s="86">
        <v>117</v>
      </c>
      <c r="T54" s="86">
        <v>156</v>
      </c>
      <c r="U54" s="86">
        <v>302</v>
      </c>
      <c r="V54" s="23"/>
      <c r="W54" s="48"/>
      <c r="X54" s="49"/>
      <c r="Y54" s="49"/>
      <c r="Z54" s="49"/>
      <c r="AA54" s="49"/>
      <c r="AB54" s="49"/>
      <c r="AC54" s="49"/>
      <c r="AD54" s="49"/>
      <c r="AE54" s="49"/>
      <c r="AF54" s="49"/>
      <c r="AG54" s="49"/>
      <c r="AH54" s="49"/>
      <c r="AI54" s="49"/>
      <c r="AJ54" s="49"/>
      <c r="AK54" s="49"/>
      <c r="AL54" s="21"/>
    </row>
    <row r="55" spans="2:38">
      <c r="B55" s="22">
        <v>0.44999999999999901</v>
      </c>
      <c r="C55" s="86">
        <v>263</v>
      </c>
      <c r="D55" s="23"/>
      <c r="E55" s="22">
        <v>0.44999999999999901</v>
      </c>
      <c r="F55" s="86">
        <v>50</v>
      </c>
      <c r="G55" s="86">
        <v>50</v>
      </c>
      <c r="H55" s="86">
        <v>97</v>
      </c>
      <c r="I55" s="86">
        <v>121</v>
      </c>
      <c r="J55" s="86">
        <v>97</v>
      </c>
      <c r="K55" s="86">
        <v>136</v>
      </c>
      <c r="L55" s="86">
        <v>282</v>
      </c>
      <c r="M55" s="87"/>
      <c r="N55" s="88">
        <v>0.44999999999999901</v>
      </c>
      <c r="O55" s="86">
        <v>70</v>
      </c>
      <c r="P55" s="86">
        <v>70</v>
      </c>
      <c r="Q55" s="86">
        <v>117</v>
      </c>
      <c r="R55" s="86">
        <v>141</v>
      </c>
      <c r="S55" s="86">
        <v>117</v>
      </c>
      <c r="T55" s="86">
        <v>156</v>
      </c>
      <c r="U55" s="86">
        <v>302</v>
      </c>
      <c r="V55" s="23"/>
      <c r="W55" s="48"/>
      <c r="X55" s="49"/>
      <c r="Y55" s="49"/>
      <c r="Z55" s="49"/>
      <c r="AA55" s="49"/>
      <c r="AB55" s="49"/>
      <c r="AC55" s="49"/>
      <c r="AD55" s="49"/>
      <c r="AE55" s="49"/>
      <c r="AF55" s="49"/>
      <c r="AG55" s="49"/>
      <c r="AH55" s="49"/>
      <c r="AI55" s="49"/>
      <c r="AJ55" s="49"/>
      <c r="AK55" s="49"/>
      <c r="AL55" s="21"/>
    </row>
    <row r="56" spans="2:38">
      <c r="B56" s="22">
        <v>0.45999999999999902</v>
      </c>
      <c r="C56" s="86">
        <v>268</v>
      </c>
      <c r="D56" s="23"/>
      <c r="E56" s="22">
        <v>0.45999999999999902</v>
      </c>
      <c r="F56" s="86">
        <v>50</v>
      </c>
      <c r="G56" s="86">
        <v>50</v>
      </c>
      <c r="H56" s="86">
        <v>97</v>
      </c>
      <c r="I56" s="86">
        <v>121</v>
      </c>
      <c r="J56" s="86">
        <v>97</v>
      </c>
      <c r="K56" s="86">
        <v>136</v>
      </c>
      <c r="L56" s="86">
        <v>282</v>
      </c>
      <c r="M56" s="87"/>
      <c r="N56" s="88">
        <v>0.45999999999999902</v>
      </c>
      <c r="O56" s="86">
        <v>71</v>
      </c>
      <c r="P56" s="86">
        <v>71</v>
      </c>
      <c r="Q56" s="86">
        <v>118</v>
      </c>
      <c r="R56" s="86">
        <v>142</v>
      </c>
      <c r="S56" s="86">
        <v>118</v>
      </c>
      <c r="T56" s="86">
        <v>157</v>
      </c>
      <c r="U56" s="86">
        <v>303</v>
      </c>
      <c r="V56" s="23"/>
      <c r="W56" s="48"/>
      <c r="X56" s="49"/>
      <c r="Y56" s="49"/>
      <c r="Z56" s="49"/>
      <c r="AA56" s="49"/>
      <c r="AB56" s="49"/>
      <c r="AC56" s="49"/>
      <c r="AD56" s="49"/>
      <c r="AE56" s="49"/>
      <c r="AF56" s="49"/>
      <c r="AG56" s="49"/>
      <c r="AH56" s="49"/>
      <c r="AI56" s="49"/>
      <c r="AJ56" s="49"/>
      <c r="AK56" s="49"/>
      <c r="AL56" s="21"/>
    </row>
    <row r="57" spans="2:38">
      <c r="B57" s="22">
        <v>0.46999999999999897</v>
      </c>
      <c r="C57" s="86">
        <v>273</v>
      </c>
      <c r="D57" s="23"/>
      <c r="E57" s="22">
        <v>0.46999999999999897</v>
      </c>
      <c r="F57" s="86">
        <v>50</v>
      </c>
      <c r="G57" s="86">
        <v>50</v>
      </c>
      <c r="H57" s="86">
        <v>97</v>
      </c>
      <c r="I57" s="86">
        <v>121</v>
      </c>
      <c r="J57" s="86">
        <v>97</v>
      </c>
      <c r="K57" s="86">
        <v>136</v>
      </c>
      <c r="L57" s="86">
        <v>282</v>
      </c>
      <c r="M57" s="87"/>
      <c r="N57" s="88">
        <v>0.46999999999999897</v>
      </c>
      <c r="O57" s="86">
        <v>71</v>
      </c>
      <c r="P57" s="86">
        <v>71</v>
      </c>
      <c r="Q57" s="86">
        <v>118</v>
      </c>
      <c r="R57" s="86">
        <v>142</v>
      </c>
      <c r="S57" s="86">
        <v>118</v>
      </c>
      <c r="T57" s="86">
        <v>157</v>
      </c>
      <c r="U57" s="86">
        <v>303</v>
      </c>
      <c r="V57" s="23"/>
      <c r="W57" s="48"/>
      <c r="X57" s="49"/>
      <c r="Y57" s="49"/>
      <c r="Z57" s="49"/>
      <c r="AA57" s="49"/>
      <c r="AB57" s="49"/>
      <c r="AC57" s="49"/>
      <c r="AD57" s="49"/>
      <c r="AE57" s="49"/>
      <c r="AF57" s="49"/>
      <c r="AG57" s="49"/>
      <c r="AH57" s="49"/>
      <c r="AI57" s="49"/>
      <c r="AJ57" s="49"/>
      <c r="AK57" s="49"/>
      <c r="AL57" s="21"/>
    </row>
    <row r="58" spans="2:38">
      <c r="B58" s="22">
        <v>0.47999999999999898</v>
      </c>
      <c r="C58" s="86">
        <v>278</v>
      </c>
      <c r="D58" s="23"/>
      <c r="E58" s="22">
        <v>0.47999999999999898</v>
      </c>
      <c r="F58" s="86">
        <v>50</v>
      </c>
      <c r="G58" s="86">
        <v>50</v>
      </c>
      <c r="H58" s="86">
        <v>97</v>
      </c>
      <c r="I58" s="86">
        <v>121</v>
      </c>
      <c r="J58" s="86">
        <v>97</v>
      </c>
      <c r="K58" s="86">
        <v>136</v>
      </c>
      <c r="L58" s="86">
        <v>282</v>
      </c>
      <c r="M58" s="87"/>
      <c r="N58" s="88">
        <v>0.47999999999999898</v>
      </c>
      <c r="O58" s="86">
        <v>71</v>
      </c>
      <c r="P58" s="86">
        <v>71</v>
      </c>
      <c r="Q58" s="86">
        <v>118</v>
      </c>
      <c r="R58" s="86">
        <v>142</v>
      </c>
      <c r="S58" s="86">
        <v>118</v>
      </c>
      <c r="T58" s="86">
        <v>157</v>
      </c>
      <c r="U58" s="86">
        <v>303</v>
      </c>
      <c r="V58" s="23"/>
      <c r="W58" s="48"/>
      <c r="X58" s="49"/>
      <c r="Y58" s="49"/>
      <c r="Z58" s="49"/>
      <c r="AA58" s="49"/>
      <c r="AB58" s="49"/>
      <c r="AC58" s="49"/>
      <c r="AD58" s="49"/>
      <c r="AE58" s="49"/>
      <c r="AF58" s="49"/>
      <c r="AG58" s="49"/>
      <c r="AH58" s="49"/>
      <c r="AI58" s="49"/>
      <c r="AJ58" s="49"/>
      <c r="AK58" s="49"/>
      <c r="AL58" s="21"/>
    </row>
    <row r="59" spans="2:38">
      <c r="B59" s="22">
        <v>0.48999999999999899</v>
      </c>
      <c r="C59" s="86">
        <v>283</v>
      </c>
      <c r="D59" s="23"/>
      <c r="E59" s="22">
        <v>0.48999999999999899</v>
      </c>
      <c r="F59" s="86">
        <v>50</v>
      </c>
      <c r="G59" s="86">
        <v>50</v>
      </c>
      <c r="H59" s="86">
        <v>97</v>
      </c>
      <c r="I59" s="86">
        <v>121</v>
      </c>
      <c r="J59" s="86">
        <v>97</v>
      </c>
      <c r="K59" s="86">
        <v>136</v>
      </c>
      <c r="L59" s="86">
        <v>282</v>
      </c>
      <c r="M59" s="87"/>
      <c r="N59" s="88">
        <v>0.48999999999999899</v>
      </c>
      <c r="O59" s="86">
        <v>72</v>
      </c>
      <c r="P59" s="86">
        <v>72</v>
      </c>
      <c r="Q59" s="86">
        <v>119</v>
      </c>
      <c r="R59" s="86">
        <v>143</v>
      </c>
      <c r="S59" s="86">
        <v>119</v>
      </c>
      <c r="T59" s="86">
        <v>158</v>
      </c>
      <c r="U59" s="86">
        <v>304</v>
      </c>
      <c r="V59" s="23"/>
      <c r="W59" s="48"/>
      <c r="X59" s="49"/>
      <c r="Y59" s="49"/>
      <c r="Z59" s="49"/>
      <c r="AA59" s="49"/>
      <c r="AB59" s="49"/>
      <c r="AC59" s="49"/>
      <c r="AD59" s="49"/>
      <c r="AE59" s="49"/>
      <c r="AF59" s="49"/>
      <c r="AG59" s="49"/>
      <c r="AH59" s="49"/>
      <c r="AI59" s="49"/>
      <c r="AJ59" s="49"/>
      <c r="AK59" s="49"/>
      <c r="AL59" s="21"/>
    </row>
    <row r="60" spans="2:38">
      <c r="B60" s="22">
        <v>0.499999999999999</v>
      </c>
      <c r="C60" s="86">
        <v>288</v>
      </c>
      <c r="D60" s="23"/>
      <c r="E60" s="22">
        <v>0.499999999999999</v>
      </c>
      <c r="F60" s="86">
        <v>50</v>
      </c>
      <c r="G60" s="86">
        <v>50</v>
      </c>
      <c r="H60" s="86">
        <v>97</v>
      </c>
      <c r="I60" s="86">
        <v>121</v>
      </c>
      <c r="J60" s="86">
        <v>97</v>
      </c>
      <c r="K60" s="86">
        <v>136</v>
      </c>
      <c r="L60" s="86">
        <v>282</v>
      </c>
      <c r="M60" s="87"/>
      <c r="N60" s="88">
        <v>0.499999999999999</v>
      </c>
      <c r="O60" s="86">
        <v>72</v>
      </c>
      <c r="P60" s="86">
        <v>72</v>
      </c>
      <c r="Q60" s="86">
        <v>119</v>
      </c>
      <c r="R60" s="86">
        <v>143</v>
      </c>
      <c r="S60" s="86">
        <v>119</v>
      </c>
      <c r="T60" s="86">
        <v>158</v>
      </c>
      <c r="U60" s="86">
        <v>304</v>
      </c>
      <c r="V60" s="23"/>
      <c r="W60" s="48"/>
      <c r="X60" s="49"/>
      <c r="Y60" s="49"/>
      <c r="Z60" s="49"/>
      <c r="AA60" s="49"/>
      <c r="AB60" s="49"/>
      <c r="AC60" s="49"/>
      <c r="AD60" s="49"/>
      <c r="AE60" s="49"/>
      <c r="AF60" s="49"/>
      <c r="AG60" s="49"/>
      <c r="AH60" s="49"/>
      <c r="AI60" s="49"/>
      <c r="AJ60" s="49"/>
      <c r="AK60" s="49"/>
      <c r="AL60" s="21"/>
    </row>
    <row r="61" spans="2:38" ht="15" customHeight="1">
      <c r="B61" s="22">
        <v>0.6</v>
      </c>
      <c r="C61" s="86">
        <v>338</v>
      </c>
      <c r="D61" s="23"/>
      <c r="E61" s="22">
        <v>0.6</v>
      </c>
      <c r="F61" s="86">
        <v>50</v>
      </c>
      <c r="G61" s="86">
        <v>50</v>
      </c>
      <c r="H61" s="86">
        <v>108</v>
      </c>
      <c r="I61" s="86">
        <v>133</v>
      </c>
      <c r="J61" s="86">
        <v>108</v>
      </c>
      <c r="K61" s="86">
        <v>148</v>
      </c>
      <c r="L61" s="86">
        <v>282</v>
      </c>
      <c r="M61" s="87"/>
      <c r="N61" s="88">
        <v>0.6</v>
      </c>
      <c r="O61" s="86">
        <v>77</v>
      </c>
      <c r="P61" s="86">
        <v>77</v>
      </c>
      <c r="Q61" s="86">
        <v>135</v>
      </c>
      <c r="R61" s="86">
        <v>160</v>
      </c>
      <c r="S61" s="86">
        <v>135</v>
      </c>
      <c r="T61" s="86">
        <v>175</v>
      </c>
      <c r="U61" s="86">
        <v>309</v>
      </c>
      <c r="V61" s="23"/>
      <c r="W61" s="48"/>
      <c r="X61" s="49"/>
      <c r="Y61" s="49"/>
      <c r="Z61" s="49"/>
      <c r="AA61" s="49"/>
      <c r="AB61" s="49"/>
      <c r="AC61" s="49"/>
      <c r="AD61" s="49"/>
      <c r="AE61" s="49"/>
      <c r="AF61" s="49"/>
      <c r="AG61" s="49"/>
      <c r="AH61" s="49"/>
      <c r="AI61" s="49"/>
      <c r="AJ61" s="49"/>
      <c r="AK61" s="49"/>
      <c r="AL61" s="21"/>
    </row>
    <row r="62" spans="2:38">
      <c r="B62" s="22">
        <v>0.7</v>
      </c>
      <c r="C62" s="86">
        <v>389</v>
      </c>
      <c r="D62" s="23"/>
      <c r="E62" s="22">
        <v>0.7</v>
      </c>
      <c r="F62" s="86">
        <v>50</v>
      </c>
      <c r="G62" s="86">
        <v>50</v>
      </c>
      <c r="H62" s="86">
        <v>108</v>
      </c>
      <c r="I62" s="86">
        <v>133</v>
      </c>
      <c r="J62" s="86">
        <v>108</v>
      </c>
      <c r="K62" s="86">
        <v>148</v>
      </c>
      <c r="L62" s="86">
        <v>282</v>
      </c>
      <c r="M62" s="87"/>
      <c r="N62" s="88">
        <v>0.7</v>
      </c>
      <c r="O62" s="86">
        <v>81</v>
      </c>
      <c r="P62" s="86">
        <v>81</v>
      </c>
      <c r="Q62" s="86">
        <v>139</v>
      </c>
      <c r="R62" s="86">
        <v>164</v>
      </c>
      <c r="S62" s="86">
        <v>139</v>
      </c>
      <c r="T62" s="86">
        <v>179</v>
      </c>
      <c r="U62" s="86">
        <v>313</v>
      </c>
      <c r="V62" s="23"/>
      <c r="W62" s="48"/>
      <c r="X62" s="49"/>
      <c r="Y62" s="49"/>
      <c r="Z62" s="49"/>
      <c r="AA62" s="49"/>
      <c r="AB62" s="49"/>
      <c r="AC62" s="49"/>
      <c r="AD62" s="49"/>
      <c r="AE62" s="49"/>
      <c r="AF62" s="49"/>
      <c r="AG62" s="49"/>
      <c r="AH62" s="49"/>
      <c r="AI62" s="49"/>
      <c r="AJ62" s="49"/>
      <c r="AK62" s="49"/>
      <c r="AL62" s="21"/>
    </row>
    <row r="63" spans="2:38" ht="15" customHeight="1">
      <c r="B63" s="22">
        <v>0.8</v>
      </c>
      <c r="C63" s="86">
        <v>439</v>
      </c>
      <c r="D63" s="23"/>
      <c r="E63" s="22">
        <v>0.8</v>
      </c>
      <c r="F63" s="86">
        <v>50</v>
      </c>
      <c r="G63" s="86">
        <v>50</v>
      </c>
      <c r="H63" s="86">
        <v>108</v>
      </c>
      <c r="I63" s="86">
        <v>133</v>
      </c>
      <c r="J63" s="86">
        <v>108</v>
      </c>
      <c r="K63" s="86">
        <v>148</v>
      </c>
      <c r="L63" s="86">
        <v>282</v>
      </c>
      <c r="M63" s="87"/>
      <c r="N63" s="88">
        <v>0.8</v>
      </c>
      <c r="O63" s="86">
        <v>85</v>
      </c>
      <c r="P63" s="86">
        <v>85</v>
      </c>
      <c r="Q63" s="86">
        <v>143</v>
      </c>
      <c r="R63" s="86">
        <v>168</v>
      </c>
      <c r="S63" s="86">
        <v>143</v>
      </c>
      <c r="T63" s="86">
        <v>183</v>
      </c>
      <c r="U63" s="86">
        <v>317</v>
      </c>
      <c r="V63" s="23"/>
      <c r="W63" s="48"/>
      <c r="X63" s="49"/>
      <c r="Y63" s="49"/>
      <c r="Z63" s="49"/>
      <c r="AA63" s="49"/>
      <c r="AB63" s="49"/>
      <c r="AC63" s="49"/>
      <c r="AD63" s="49"/>
      <c r="AE63" s="49"/>
      <c r="AF63" s="49"/>
      <c r="AG63" s="49"/>
      <c r="AH63" s="49"/>
      <c r="AI63" s="49"/>
      <c r="AJ63" s="49"/>
      <c r="AK63" s="49"/>
      <c r="AL63" s="21"/>
    </row>
    <row r="64" spans="2:38">
      <c r="B64" s="22">
        <v>0.9</v>
      </c>
      <c r="C64" s="86">
        <v>490</v>
      </c>
      <c r="D64" s="23"/>
      <c r="E64" s="22">
        <v>0.9</v>
      </c>
      <c r="F64" s="86">
        <v>50</v>
      </c>
      <c r="G64" s="86">
        <v>50</v>
      </c>
      <c r="H64" s="86">
        <v>108</v>
      </c>
      <c r="I64" s="86">
        <v>133</v>
      </c>
      <c r="J64" s="86">
        <v>108</v>
      </c>
      <c r="K64" s="86">
        <v>148</v>
      </c>
      <c r="L64" s="86">
        <v>282</v>
      </c>
      <c r="M64" s="87"/>
      <c r="N64" s="88">
        <v>0.9</v>
      </c>
      <c r="O64" s="86">
        <v>90</v>
      </c>
      <c r="P64" s="86">
        <v>90</v>
      </c>
      <c r="Q64" s="86">
        <v>148</v>
      </c>
      <c r="R64" s="86">
        <v>173</v>
      </c>
      <c r="S64" s="86">
        <v>148</v>
      </c>
      <c r="T64" s="86">
        <v>188</v>
      </c>
      <c r="U64" s="86">
        <v>322</v>
      </c>
      <c r="V64" s="23"/>
      <c r="W64" s="48"/>
      <c r="X64" s="49"/>
      <c r="Y64" s="49"/>
      <c r="Z64" s="49"/>
      <c r="AA64" s="49"/>
      <c r="AB64" s="49"/>
      <c r="AC64" s="49"/>
      <c r="AD64" s="49"/>
      <c r="AE64" s="49"/>
      <c r="AF64" s="49"/>
      <c r="AG64" s="49"/>
      <c r="AH64" s="49"/>
      <c r="AI64" s="49"/>
      <c r="AJ64" s="49"/>
      <c r="AK64" s="49"/>
      <c r="AL64" s="21"/>
    </row>
    <row r="65" spans="2:38">
      <c r="B65" s="22">
        <v>1</v>
      </c>
      <c r="C65" s="86">
        <v>540</v>
      </c>
      <c r="D65" s="23"/>
      <c r="E65" s="22">
        <v>1</v>
      </c>
      <c r="F65" s="86">
        <v>50</v>
      </c>
      <c r="G65" s="86">
        <v>50</v>
      </c>
      <c r="H65" s="86">
        <v>108</v>
      </c>
      <c r="I65" s="86">
        <v>133</v>
      </c>
      <c r="J65" s="86">
        <v>108</v>
      </c>
      <c r="K65" s="86">
        <v>148</v>
      </c>
      <c r="L65" s="86">
        <v>282</v>
      </c>
      <c r="M65" s="87"/>
      <c r="N65" s="88">
        <v>1</v>
      </c>
      <c r="O65" s="86">
        <v>94</v>
      </c>
      <c r="P65" s="86">
        <v>94</v>
      </c>
      <c r="Q65" s="86">
        <v>152</v>
      </c>
      <c r="R65" s="86">
        <v>177</v>
      </c>
      <c r="S65" s="86">
        <v>152</v>
      </c>
      <c r="T65" s="86">
        <v>192</v>
      </c>
      <c r="U65" s="86">
        <v>326</v>
      </c>
      <c r="V65" s="23"/>
      <c r="W65" s="48"/>
      <c r="X65" s="49"/>
      <c r="Y65" s="49"/>
      <c r="Z65" s="49"/>
      <c r="AA65" s="49"/>
      <c r="AB65" s="49"/>
      <c r="AC65" s="49"/>
      <c r="AD65" s="49"/>
      <c r="AE65" s="49"/>
      <c r="AF65" s="49"/>
      <c r="AG65" s="49"/>
      <c r="AH65" s="49"/>
      <c r="AI65" s="49"/>
      <c r="AJ65" s="49"/>
      <c r="AK65" s="49"/>
      <c r="AL65" s="21"/>
    </row>
    <row r="66" spans="2:38">
      <c r="B66" s="22">
        <v>1.1000000000000001</v>
      </c>
      <c r="C66" s="86">
        <v>591</v>
      </c>
      <c r="D66" s="23"/>
      <c r="E66" s="22">
        <v>1.1000000000000001</v>
      </c>
      <c r="F66" s="86">
        <v>50</v>
      </c>
      <c r="G66" s="86">
        <v>50</v>
      </c>
      <c r="H66" s="86">
        <v>138</v>
      </c>
      <c r="I66" s="86">
        <v>167</v>
      </c>
      <c r="J66" s="86">
        <v>144</v>
      </c>
      <c r="K66" s="86">
        <v>186</v>
      </c>
      <c r="L66" s="86">
        <v>402</v>
      </c>
      <c r="M66" s="87"/>
      <c r="N66" s="88">
        <v>1.1000000000000001</v>
      </c>
      <c r="O66" s="86">
        <v>99</v>
      </c>
      <c r="P66" s="86">
        <v>99</v>
      </c>
      <c r="Q66" s="86">
        <v>187</v>
      </c>
      <c r="R66" s="86">
        <v>216</v>
      </c>
      <c r="S66" s="86">
        <v>193</v>
      </c>
      <c r="T66" s="86">
        <v>235</v>
      </c>
      <c r="U66" s="86">
        <v>451</v>
      </c>
      <c r="V66" s="23"/>
      <c r="W66" s="50"/>
      <c r="X66" s="49"/>
      <c r="Y66" s="49"/>
      <c r="Z66" s="49"/>
      <c r="AA66" s="49"/>
      <c r="AB66" s="49"/>
      <c r="AC66" s="49"/>
      <c r="AD66" s="49"/>
      <c r="AE66" s="49"/>
      <c r="AF66" s="49"/>
      <c r="AG66" s="49"/>
      <c r="AH66" s="49"/>
      <c r="AI66" s="49"/>
      <c r="AJ66" s="49"/>
      <c r="AK66" s="49"/>
      <c r="AL66" s="21"/>
    </row>
    <row r="67" spans="2:38">
      <c r="B67" s="22">
        <v>1.2</v>
      </c>
      <c r="C67" s="86">
        <v>641</v>
      </c>
      <c r="D67" s="23"/>
      <c r="E67" s="22">
        <v>1.2</v>
      </c>
      <c r="F67" s="86">
        <v>50</v>
      </c>
      <c r="G67" s="86">
        <v>50</v>
      </c>
      <c r="H67" s="86">
        <v>138</v>
      </c>
      <c r="I67" s="86">
        <v>167</v>
      </c>
      <c r="J67" s="86">
        <v>144</v>
      </c>
      <c r="K67" s="86">
        <v>186</v>
      </c>
      <c r="L67" s="86">
        <v>402</v>
      </c>
      <c r="M67" s="87"/>
      <c r="N67" s="88">
        <v>1.2</v>
      </c>
      <c r="O67" s="86">
        <v>103</v>
      </c>
      <c r="P67" s="86">
        <v>103</v>
      </c>
      <c r="Q67" s="86">
        <v>191</v>
      </c>
      <c r="R67" s="86">
        <v>220</v>
      </c>
      <c r="S67" s="86">
        <v>197</v>
      </c>
      <c r="T67" s="86">
        <v>239</v>
      </c>
      <c r="U67" s="86">
        <v>455</v>
      </c>
      <c r="V67" s="23"/>
      <c r="W67" s="49"/>
      <c r="X67" s="49"/>
      <c r="Y67" s="49"/>
      <c r="Z67" s="49"/>
      <c r="AA67" s="49"/>
      <c r="AB67" s="49"/>
      <c r="AC67" s="49"/>
      <c r="AD67" s="49"/>
      <c r="AE67" s="49"/>
      <c r="AF67" s="49"/>
      <c r="AG67" s="49"/>
      <c r="AH67" s="49"/>
      <c r="AI67" s="49"/>
      <c r="AJ67" s="49"/>
      <c r="AK67" s="49"/>
      <c r="AL67" s="21"/>
    </row>
    <row r="68" spans="2:38">
      <c r="B68" s="22">
        <v>1.3</v>
      </c>
      <c r="C68" s="86">
        <v>692</v>
      </c>
      <c r="D68" s="23"/>
      <c r="E68" s="22">
        <v>1.3</v>
      </c>
      <c r="F68" s="86">
        <v>50</v>
      </c>
      <c r="G68" s="86">
        <v>50</v>
      </c>
      <c r="H68" s="86">
        <v>138</v>
      </c>
      <c r="I68" s="86">
        <v>167</v>
      </c>
      <c r="J68" s="86">
        <v>144</v>
      </c>
      <c r="K68" s="86">
        <v>186</v>
      </c>
      <c r="L68" s="86">
        <v>402</v>
      </c>
      <c r="M68" s="87"/>
      <c r="N68" s="88">
        <v>1.3</v>
      </c>
      <c r="O68" s="86">
        <v>107</v>
      </c>
      <c r="P68" s="86">
        <v>107</v>
      </c>
      <c r="Q68" s="86">
        <v>195</v>
      </c>
      <c r="R68" s="86">
        <v>224</v>
      </c>
      <c r="S68" s="86">
        <v>201</v>
      </c>
      <c r="T68" s="86">
        <v>243</v>
      </c>
      <c r="U68" s="86">
        <v>459</v>
      </c>
      <c r="V68" s="23"/>
      <c r="W68" s="51"/>
      <c r="X68" s="52"/>
      <c r="Y68" s="52"/>
      <c r="Z68" s="52"/>
      <c r="AA68" s="52"/>
      <c r="AB68" s="52"/>
      <c r="AC68" s="52"/>
      <c r="AD68" s="52"/>
      <c r="AE68" s="52"/>
      <c r="AF68" s="52"/>
      <c r="AG68" s="52"/>
      <c r="AH68" s="49"/>
      <c r="AI68" s="49"/>
      <c r="AJ68" s="49"/>
      <c r="AK68" s="49"/>
      <c r="AL68" s="21"/>
    </row>
    <row r="69" spans="2:38">
      <c r="B69" s="22">
        <v>1.4</v>
      </c>
      <c r="C69" s="86">
        <v>742</v>
      </c>
      <c r="D69" s="23"/>
      <c r="E69" s="22">
        <v>1.4</v>
      </c>
      <c r="F69" s="86">
        <v>50</v>
      </c>
      <c r="G69" s="86">
        <v>50</v>
      </c>
      <c r="H69" s="86">
        <v>138</v>
      </c>
      <c r="I69" s="86">
        <v>167</v>
      </c>
      <c r="J69" s="86">
        <v>144</v>
      </c>
      <c r="K69" s="86">
        <v>186</v>
      </c>
      <c r="L69" s="86">
        <v>402</v>
      </c>
      <c r="M69" s="87"/>
      <c r="N69" s="88">
        <v>1.4</v>
      </c>
      <c r="O69" s="86">
        <v>112</v>
      </c>
      <c r="P69" s="86">
        <v>112</v>
      </c>
      <c r="Q69" s="86">
        <v>200</v>
      </c>
      <c r="R69" s="86">
        <v>229</v>
      </c>
      <c r="S69" s="86">
        <v>206</v>
      </c>
      <c r="T69" s="86">
        <v>248</v>
      </c>
      <c r="U69" s="86">
        <v>464</v>
      </c>
      <c r="V69" s="23"/>
      <c r="W69" s="170"/>
      <c r="X69" s="170"/>
      <c r="Y69" s="170"/>
      <c r="Z69" s="170"/>
      <c r="AA69" s="170"/>
      <c r="AB69" s="170"/>
      <c r="AC69" s="170"/>
      <c r="AD69" s="170"/>
      <c r="AE69" s="170"/>
      <c r="AF69" s="170"/>
      <c r="AG69" s="170"/>
      <c r="AH69" s="170"/>
      <c r="AI69" s="170"/>
      <c r="AJ69" s="170"/>
      <c r="AK69" s="170"/>
    </row>
    <row r="70" spans="2:38" ht="15" customHeight="1">
      <c r="B70" s="22">
        <v>1.5</v>
      </c>
      <c r="C70" s="86">
        <v>793</v>
      </c>
      <c r="D70" s="23"/>
      <c r="E70" s="22">
        <v>1.5</v>
      </c>
      <c r="F70" s="86">
        <v>50</v>
      </c>
      <c r="G70" s="86">
        <v>50</v>
      </c>
      <c r="H70" s="86">
        <v>138</v>
      </c>
      <c r="I70" s="86">
        <v>167</v>
      </c>
      <c r="J70" s="86">
        <v>144</v>
      </c>
      <c r="K70" s="86">
        <v>186</v>
      </c>
      <c r="L70" s="86">
        <v>402</v>
      </c>
      <c r="M70" s="87"/>
      <c r="N70" s="88">
        <v>1.5</v>
      </c>
      <c r="O70" s="86">
        <v>116</v>
      </c>
      <c r="P70" s="86">
        <v>116</v>
      </c>
      <c r="Q70" s="86">
        <v>204</v>
      </c>
      <c r="R70" s="86">
        <v>233</v>
      </c>
      <c r="S70" s="86">
        <v>210</v>
      </c>
      <c r="T70" s="86">
        <v>252</v>
      </c>
      <c r="U70" s="86">
        <v>468</v>
      </c>
      <c r="V70" s="23"/>
      <c r="W70" s="170"/>
      <c r="X70" s="170"/>
      <c r="Y70" s="170"/>
      <c r="Z70" s="170"/>
      <c r="AA70" s="170"/>
      <c r="AB70" s="170"/>
      <c r="AC70" s="170"/>
      <c r="AD70" s="170"/>
      <c r="AE70" s="170"/>
      <c r="AF70" s="170"/>
      <c r="AG70" s="170"/>
      <c r="AH70" s="170"/>
      <c r="AI70" s="170"/>
      <c r="AJ70" s="170"/>
      <c r="AK70" s="170"/>
    </row>
    <row r="71" spans="2:38">
      <c r="B71" s="22">
        <v>1.6</v>
      </c>
      <c r="C71" s="86">
        <v>843</v>
      </c>
      <c r="D71" s="23"/>
      <c r="E71" s="22">
        <v>1.6</v>
      </c>
      <c r="F71" s="86">
        <v>50</v>
      </c>
      <c r="G71" s="86">
        <v>50</v>
      </c>
      <c r="H71" s="86">
        <v>138</v>
      </c>
      <c r="I71" s="86">
        <v>167</v>
      </c>
      <c r="J71" s="86">
        <v>144</v>
      </c>
      <c r="K71" s="86">
        <v>186</v>
      </c>
      <c r="L71" s="86">
        <v>402</v>
      </c>
      <c r="M71" s="87"/>
      <c r="N71" s="88">
        <v>1.6</v>
      </c>
      <c r="O71" s="86">
        <v>120</v>
      </c>
      <c r="P71" s="86">
        <v>120</v>
      </c>
      <c r="Q71" s="86">
        <v>208</v>
      </c>
      <c r="R71" s="86">
        <v>237</v>
      </c>
      <c r="S71" s="86">
        <v>214</v>
      </c>
      <c r="T71" s="86">
        <v>256</v>
      </c>
      <c r="U71" s="86">
        <v>472</v>
      </c>
      <c r="V71" s="23"/>
      <c r="W71" s="170"/>
      <c r="X71" s="170"/>
      <c r="Y71" s="170"/>
      <c r="Z71" s="170"/>
      <c r="AA71" s="170"/>
      <c r="AB71" s="170"/>
      <c r="AC71" s="170"/>
      <c r="AD71" s="170"/>
      <c r="AE71" s="170"/>
      <c r="AF71" s="170"/>
      <c r="AG71" s="170"/>
      <c r="AH71" s="170"/>
      <c r="AI71" s="170"/>
      <c r="AJ71" s="170"/>
      <c r="AK71" s="170"/>
    </row>
    <row r="72" spans="2:38" ht="15" customHeight="1">
      <c r="B72" s="22">
        <v>1.7</v>
      </c>
      <c r="C72" s="86">
        <v>894</v>
      </c>
      <c r="D72" s="23"/>
      <c r="E72" s="22">
        <v>1.7</v>
      </c>
      <c r="F72" s="86">
        <v>50</v>
      </c>
      <c r="G72" s="86">
        <v>50</v>
      </c>
      <c r="H72" s="86">
        <v>138</v>
      </c>
      <c r="I72" s="86">
        <v>167</v>
      </c>
      <c r="J72" s="86">
        <v>144</v>
      </c>
      <c r="K72" s="86">
        <v>186</v>
      </c>
      <c r="L72" s="86">
        <v>402</v>
      </c>
      <c r="M72" s="87"/>
      <c r="N72" s="88">
        <v>1.7</v>
      </c>
      <c r="O72" s="86">
        <v>125</v>
      </c>
      <c r="P72" s="86">
        <v>125</v>
      </c>
      <c r="Q72" s="86">
        <v>213</v>
      </c>
      <c r="R72" s="86">
        <v>242</v>
      </c>
      <c r="S72" s="86">
        <v>219</v>
      </c>
      <c r="T72" s="86">
        <v>261</v>
      </c>
      <c r="U72" s="86">
        <v>477</v>
      </c>
      <c r="V72" s="23"/>
      <c r="W72" s="170"/>
      <c r="X72" s="170"/>
      <c r="Y72" s="170"/>
      <c r="Z72" s="170"/>
      <c r="AA72" s="170"/>
      <c r="AB72" s="170"/>
      <c r="AC72" s="170"/>
      <c r="AD72" s="170"/>
      <c r="AE72" s="170"/>
      <c r="AF72" s="170"/>
      <c r="AG72" s="170"/>
      <c r="AH72" s="170"/>
      <c r="AI72" s="170"/>
      <c r="AJ72" s="170"/>
      <c r="AK72" s="170"/>
    </row>
    <row r="73" spans="2:38" ht="15" customHeight="1">
      <c r="B73" s="22">
        <v>1.8</v>
      </c>
      <c r="C73" s="86">
        <v>944</v>
      </c>
      <c r="D73" s="23"/>
      <c r="E73" s="22">
        <v>1.8</v>
      </c>
      <c r="F73" s="86">
        <v>50</v>
      </c>
      <c r="G73" s="86">
        <v>50</v>
      </c>
      <c r="H73" s="86">
        <v>138</v>
      </c>
      <c r="I73" s="86">
        <v>167</v>
      </c>
      <c r="J73" s="86">
        <v>144</v>
      </c>
      <c r="K73" s="86">
        <v>186</v>
      </c>
      <c r="L73" s="86">
        <v>402</v>
      </c>
      <c r="M73" s="87"/>
      <c r="N73" s="88">
        <v>1.8</v>
      </c>
      <c r="O73" s="86">
        <v>129</v>
      </c>
      <c r="P73" s="86">
        <v>129</v>
      </c>
      <c r="Q73" s="86">
        <v>217</v>
      </c>
      <c r="R73" s="86">
        <v>246</v>
      </c>
      <c r="S73" s="86">
        <v>223</v>
      </c>
      <c r="T73" s="86">
        <v>265</v>
      </c>
      <c r="U73" s="86">
        <v>481</v>
      </c>
      <c r="V73" s="23"/>
      <c r="W73" s="53"/>
      <c r="X73" s="54"/>
      <c r="Y73" s="54"/>
      <c r="Z73" s="54"/>
      <c r="AA73" s="54"/>
      <c r="AB73" s="54"/>
      <c r="AC73" s="54"/>
      <c r="AD73" s="54"/>
      <c r="AE73" s="54"/>
      <c r="AF73" s="54"/>
      <c r="AG73" s="54"/>
      <c r="AH73" s="54"/>
      <c r="AI73" s="54"/>
      <c r="AJ73" s="49"/>
      <c r="AK73" s="49"/>
    </row>
    <row r="74" spans="2:38">
      <c r="B74" s="22">
        <v>1.9</v>
      </c>
      <c r="C74" s="86">
        <v>995</v>
      </c>
      <c r="D74" s="23"/>
      <c r="E74" s="22">
        <v>1.9</v>
      </c>
      <c r="F74" s="86">
        <v>50</v>
      </c>
      <c r="G74" s="86">
        <v>50</v>
      </c>
      <c r="H74" s="86">
        <v>138</v>
      </c>
      <c r="I74" s="86">
        <v>167</v>
      </c>
      <c r="J74" s="86">
        <v>144</v>
      </c>
      <c r="K74" s="86">
        <v>186</v>
      </c>
      <c r="L74" s="86">
        <v>402</v>
      </c>
      <c r="M74" s="87"/>
      <c r="N74" s="88">
        <v>1.9</v>
      </c>
      <c r="O74" s="86">
        <v>133</v>
      </c>
      <c r="P74" s="86">
        <v>133</v>
      </c>
      <c r="Q74" s="86">
        <v>221</v>
      </c>
      <c r="R74" s="86">
        <v>250</v>
      </c>
      <c r="S74" s="86">
        <v>227</v>
      </c>
      <c r="T74" s="86">
        <v>269</v>
      </c>
      <c r="U74" s="86">
        <v>485</v>
      </c>
      <c r="V74" s="23"/>
      <c r="W74" s="49"/>
      <c r="X74" s="49"/>
      <c r="Y74" s="49"/>
      <c r="Z74" s="49"/>
      <c r="AA74" s="49"/>
      <c r="AB74" s="49"/>
      <c r="AC74" s="49"/>
      <c r="AD74" s="49"/>
      <c r="AE74" s="49"/>
      <c r="AF74" s="49"/>
      <c r="AG74" s="49"/>
      <c r="AH74" s="49"/>
      <c r="AI74" s="49"/>
      <c r="AJ74" s="49"/>
      <c r="AK74" s="49"/>
    </row>
    <row r="75" spans="2:38" ht="15" customHeight="1">
      <c r="B75" s="22">
        <v>2</v>
      </c>
      <c r="C75" s="86">
        <v>1045</v>
      </c>
      <c r="D75" s="23"/>
      <c r="E75" s="22">
        <v>2</v>
      </c>
      <c r="F75" s="86">
        <v>50</v>
      </c>
      <c r="G75" s="86">
        <v>50</v>
      </c>
      <c r="H75" s="86">
        <v>138</v>
      </c>
      <c r="I75" s="86">
        <v>167</v>
      </c>
      <c r="J75" s="86">
        <v>144</v>
      </c>
      <c r="K75" s="86">
        <v>186</v>
      </c>
      <c r="L75" s="86">
        <v>402</v>
      </c>
      <c r="M75" s="87"/>
      <c r="N75" s="88">
        <v>2</v>
      </c>
      <c r="O75" s="86">
        <v>138</v>
      </c>
      <c r="P75" s="86">
        <v>138</v>
      </c>
      <c r="Q75" s="86">
        <v>226</v>
      </c>
      <c r="R75" s="86">
        <v>255</v>
      </c>
      <c r="S75" s="86">
        <v>232</v>
      </c>
      <c r="T75" s="86">
        <v>274</v>
      </c>
      <c r="U75" s="86">
        <v>490</v>
      </c>
      <c r="V75" s="23"/>
      <c r="W75" s="55"/>
      <c r="X75" s="56"/>
      <c r="Y75" s="56"/>
      <c r="Z75" s="57"/>
      <c r="AA75" s="57"/>
      <c r="AB75" s="57"/>
      <c r="AC75" s="57"/>
      <c r="AD75" s="58"/>
      <c r="AE75" s="58"/>
      <c r="AF75" s="58"/>
      <c r="AG75" s="58"/>
      <c r="AH75" s="58"/>
      <c r="AI75" s="58"/>
      <c r="AJ75" s="58"/>
      <c r="AK75" s="58"/>
    </row>
    <row r="76" spans="2:38">
      <c r="B76" s="22">
        <v>2.5</v>
      </c>
      <c r="C76" s="86">
        <v>1298</v>
      </c>
      <c r="D76" s="23"/>
      <c r="E76" s="22">
        <v>2.5</v>
      </c>
      <c r="F76" s="86">
        <v>50</v>
      </c>
      <c r="G76" s="86">
        <v>50</v>
      </c>
      <c r="H76" s="86">
        <v>169</v>
      </c>
      <c r="I76" s="86">
        <v>184</v>
      </c>
      <c r="J76" s="86">
        <v>181</v>
      </c>
      <c r="K76" s="86">
        <v>198</v>
      </c>
      <c r="L76" s="86">
        <v>533</v>
      </c>
      <c r="M76" s="87"/>
      <c r="N76" s="88">
        <v>2.5</v>
      </c>
      <c r="O76" s="86">
        <v>160</v>
      </c>
      <c r="P76" s="86">
        <v>160</v>
      </c>
      <c r="Q76" s="86">
        <v>279</v>
      </c>
      <c r="R76" s="86">
        <v>294</v>
      </c>
      <c r="S76" s="86">
        <v>291</v>
      </c>
      <c r="T76" s="86">
        <v>308</v>
      </c>
      <c r="U76" s="86">
        <v>643</v>
      </c>
      <c r="V76" s="23"/>
      <c r="W76" s="59"/>
      <c r="X76" s="56"/>
      <c r="Y76" s="56"/>
      <c r="Z76" s="57"/>
      <c r="AA76" s="57"/>
      <c r="AB76" s="57"/>
      <c r="AC76" s="57"/>
      <c r="AD76" s="58"/>
      <c r="AE76" s="58"/>
      <c r="AF76" s="58"/>
      <c r="AG76" s="58"/>
      <c r="AH76" s="58"/>
      <c r="AI76" s="58"/>
      <c r="AJ76" s="58"/>
      <c r="AK76" s="58"/>
    </row>
    <row r="77" spans="2:38">
      <c r="B77" s="22">
        <v>3</v>
      </c>
      <c r="C77" s="86">
        <v>1550</v>
      </c>
      <c r="D77" s="23"/>
      <c r="E77" s="22">
        <v>3</v>
      </c>
      <c r="F77" s="86">
        <v>50</v>
      </c>
      <c r="G77" s="86">
        <v>50</v>
      </c>
      <c r="H77" s="86">
        <v>169</v>
      </c>
      <c r="I77" s="86">
        <v>184</v>
      </c>
      <c r="J77" s="86">
        <v>181</v>
      </c>
      <c r="K77" s="86">
        <v>198</v>
      </c>
      <c r="L77" s="86">
        <v>533</v>
      </c>
      <c r="M77" s="87"/>
      <c r="N77" s="88">
        <v>3</v>
      </c>
      <c r="O77" s="86">
        <v>182</v>
      </c>
      <c r="P77" s="86">
        <v>182</v>
      </c>
      <c r="Q77" s="86">
        <v>301</v>
      </c>
      <c r="R77" s="86">
        <v>316</v>
      </c>
      <c r="S77" s="86">
        <v>313</v>
      </c>
      <c r="T77" s="86">
        <v>330</v>
      </c>
      <c r="U77" s="86">
        <v>665</v>
      </c>
      <c r="V77" s="23"/>
      <c r="W77" s="59"/>
      <c r="X77" s="60"/>
      <c r="Y77" s="56"/>
      <c r="Z77" s="57"/>
      <c r="AA77" s="57"/>
      <c r="AB77" s="57"/>
      <c r="AC77" s="57"/>
      <c r="AD77" s="58"/>
      <c r="AE77" s="58"/>
      <c r="AF77" s="58"/>
      <c r="AG77" s="58"/>
      <c r="AH77" s="58"/>
      <c r="AI77" s="58"/>
      <c r="AJ77" s="58"/>
      <c r="AK77" s="58"/>
    </row>
    <row r="78" spans="2:38">
      <c r="B78" s="22">
        <v>3.5</v>
      </c>
      <c r="C78" s="86">
        <v>1803</v>
      </c>
      <c r="D78" s="23"/>
      <c r="E78" s="22">
        <v>3.5</v>
      </c>
      <c r="F78" s="86">
        <v>50</v>
      </c>
      <c r="G78" s="86">
        <v>50</v>
      </c>
      <c r="H78" s="86">
        <v>199</v>
      </c>
      <c r="I78" s="86">
        <v>217</v>
      </c>
      <c r="J78" s="86">
        <v>218</v>
      </c>
      <c r="K78" s="86">
        <v>233</v>
      </c>
      <c r="L78" s="86">
        <v>651</v>
      </c>
      <c r="M78" s="87"/>
      <c r="N78" s="88">
        <v>3.5</v>
      </c>
      <c r="O78" s="86">
        <v>203</v>
      </c>
      <c r="P78" s="86">
        <v>203</v>
      </c>
      <c r="Q78" s="86">
        <v>352</v>
      </c>
      <c r="R78" s="86">
        <v>370</v>
      </c>
      <c r="S78" s="86">
        <v>371</v>
      </c>
      <c r="T78" s="86">
        <v>386</v>
      </c>
      <c r="U78" s="86">
        <v>804</v>
      </c>
      <c r="V78" s="23"/>
      <c r="W78" s="49"/>
      <c r="X78" s="49"/>
      <c r="Y78" s="49"/>
      <c r="Z78" s="49"/>
      <c r="AA78" s="49"/>
      <c r="AB78" s="49"/>
      <c r="AC78" s="49"/>
      <c r="AD78" s="49"/>
      <c r="AE78" s="49"/>
      <c r="AF78" s="49"/>
      <c r="AG78" s="49"/>
      <c r="AH78" s="49"/>
      <c r="AI78" s="49"/>
      <c r="AJ78" s="49"/>
      <c r="AK78" s="49"/>
    </row>
    <row r="79" spans="2:38" ht="15" customHeight="1">
      <c r="B79" s="22">
        <v>4</v>
      </c>
      <c r="C79" s="86">
        <v>2055</v>
      </c>
      <c r="D79" s="23"/>
      <c r="E79" s="22">
        <v>4</v>
      </c>
      <c r="F79" s="86">
        <v>50</v>
      </c>
      <c r="G79" s="86">
        <v>50</v>
      </c>
      <c r="H79" s="86">
        <v>199</v>
      </c>
      <c r="I79" s="86">
        <v>217</v>
      </c>
      <c r="J79" s="86">
        <v>218</v>
      </c>
      <c r="K79" s="86">
        <v>233</v>
      </c>
      <c r="L79" s="86">
        <v>651</v>
      </c>
      <c r="M79" s="87"/>
      <c r="N79" s="88">
        <v>4</v>
      </c>
      <c r="O79" s="86">
        <v>225</v>
      </c>
      <c r="P79" s="86">
        <v>225</v>
      </c>
      <c r="Q79" s="86">
        <v>374</v>
      </c>
      <c r="R79" s="86">
        <v>392</v>
      </c>
      <c r="S79" s="86">
        <v>393</v>
      </c>
      <c r="T79" s="86">
        <v>408</v>
      </c>
      <c r="U79" s="86">
        <v>826</v>
      </c>
      <c r="V79" s="23"/>
      <c r="W79" s="49"/>
      <c r="X79" s="49"/>
      <c r="Y79" s="49"/>
      <c r="Z79" s="49"/>
      <c r="AA79" s="49"/>
      <c r="AB79" s="49"/>
      <c r="AC79" s="49"/>
      <c r="AD79" s="49"/>
      <c r="AE79" s="49"/>
      <c r="AF79" s="49"/>
      <c r="AG79" s="49"/>
      <c r="AH79" s="49"/>
      <c r="AI79" s="49"/>
      <c r="AJ79" s="49"/>
      <c r="AK79" s="49"/>
    </row>
    <row r="80" spans="2:38">
      <c r="B80" s="22">
        <v>4.5</v>
      </c>
      <c r="C80" s="86">
        <v>2308</v>
      </c>
      <c r="D80" s="23"/>
      <c r="E80" s="22">
        <v>4.5</v>
      </c>
      <c r="F80" s="86">
        <v>50</v>
      </c>
      <c r="G80" s="86">
        <v>50</v>
      </c>
      <c r="H80" s="86">
        <v>231</v>
      </c>
      <c r="I80" s="86">
        <v>253</v>
      </c>
      <c r="J80" s="86">
        <v>255</v>
      </c>
      <c r="K80" s="86">
        <v>271</v>
      </c>
      <c r="L80" s="86">
        <v>769</v>
      </c>
      <c r="M80" s="87"/>
      <c r="N80" s="88">
        <v>4.5</v>
      </c>
      <c r="O80" s="86">
        <v>247</v>
      </c>
      <c r="P80" s="86">
        <v>247</v>
      </c>
      <c r="Q80" s="86">
        <v>428</v>
      </c>
      <c r="R80" s="86">
        <v>450</v>
      </c>
      <c r="S80" s="86">
        <v>452</v>
      </c>
      <c r="T80" s="86">
        <v>468</v>
      </c>
      <c r="U80" s="86">
        <v>966</v>
      </c>
      <c r="V80" s="23"/>
      <c r="W80" s="49"/>
      <c r="X80" s="49"/>
      <c r="Y80" s="49"/>
      <c r="Z80" s="49"/>
      <c r="AA80" s="49"/>
      <c r="AB80" s="49"/>
      <c r="AC80" s="49"/>
      <c r="AD80" s="49"/>
      <c r="AE80" s="49"/>
      <c r="AF80" s="49"/>
      <c r="AG80" s="49"/>
      <c r="AH80" s="49"/>
      <c r="AI80" s="49"/>
      <c r="AJ80" s="49"/>
      <c r="AK80" s="49"/>
    </row>
    <row r="81" spans="2:37" ht="15" customHeight="1">
      <c r="B81" s="22">
        <v>5</v>
      </c>
      <c r="C81" s="86">
        <v>2560</v>
      </c>
      <c r="D81" s="23"/>
      <c r="E81" s="22">
        <v>5</v>
      </c>
      <c r="F81" s="86">
        <v>50</v>
      </c>
      <c r="G81" s="86">
        <v>50</v>
      </c>
      <c r="H81" s="86">
        <v>231</v>
      </c>
      <c r="I81" s="86">
        <v>253</v>
      </c>
      <c r="J81" s="86">
        <v>255</v>
      </c>
      <c r="K81" s="86">
        <v>271</v>
      </c>
      <c r="L81" s="86">
        <v>769</v>
      </c>
      <c r="M81" s="87"/>
      <c r="N81" s="88">
        <v>5</v>
      </c>
      <c r="O81" s="86">
        <v>269</v>
      </c>
      <c r="P81" s="86">
        <v>269</v>
      </c>
      <c r="Q81" s="86">
        <v>450</v>
      </c>
      <c r="R81" s="86">
        <v>472</v>
      </c>
      <c r="S81" s="86">
        <v>474</v>
      </c>
      <c r="T81" s="86">
        <v>490</v>
      </c>
      <c r="U81" s="86">
        <v>988</v>
      </c>
      <c r="V81" s="23"/>
      <c r="W81" s="49"/>
      <c r="X81" s="49"/>
      <c r="Y81" s="49"/>
      <c r="Z81" s="49"/>
      <c r="AA81" s="49"/>
      <c r="AB81" s="49"/>
      <c r="AC81" s="49"/>
      <c r="AD81" s="49"/>
      <c r="AE81" s="49"/>
      <c r="AF81" s="49"/>
      <c r="AG81" s="49"/>
      <c r="AH81" s="49"/>
      <c r="AI81" s="49"/>
      <c r="AJ81" s="49"/>
      <c r="AK81" s="49"/>
    </row>
    <row r="82" spans="2:37">
      <c r="B82" s="22">
        <v>5.5</v>
      </c>
      <c r="C82" s="86">
        <v>2813</v>
      </c>
      <c r="D82" s="23"/>
      <c r="E82" s="22">
        <v>5.5</v>
      </c>
      <c r="F82" s="86">
        <v>155</v>
      </c>
      <c r="G82" s="86">
        <v>256</v>
      </c>
      <c r="H82" s="86">
        <v>309</v>
      </c>
      <c r="I82" s="86">
        <v>355</v>
      </c>
      <c r="J82" s="86">
        <v>356</v>
      </c>
      <c r="K82" s="86">
        <v>382</v>
      </c>
      <c r="L82" s="86">
        <v>1075</v>
      </c>
      <c r="M82" s="87"/>
      <c r="N82" s="88">
        <v>5.5</v>
      </c>
      <c r="O82" s="86">
        <v>396</v>
      </c>
      <c r="P82" s="86">
        <v>497</v>
      </c>
      <c r="Q82" s="86">
        <v>550</v>
      </c>
      <c r="R82" s="86">
        <v>596</v>
      </c>
      <c r="S82" s="86">
        <v>597</v>
      </c>
      <c r="T82" s="86">
        <v>623</v>
      </c>
      <c r="U82" s="86">
        <v>1316</v>
      </c>
      <c r="V82" s="23"/>
      <c r="W82" s="61"/>
      <c r="X82" s="49"/>
      <c r="Y82" s="49"/>
      <c r="Z82" s="49"/>
      <c r="AA82" s="49"/>
      <c r="AB82" s="49"/>
      <c r="AC82" s="49"/>
      <c r="AD82" s="49"/>
      <c r="AE82" s="49"/>
      <c r="AF82" s="49"/>
      <c r="AG82" s="49"/>
      <c r="AH82" s="49"/>
      <c r="AI82" s="49"/>
      <c r="AJ82" s="49"/>
      <c r="AK82" s="49"/>
    </row>
    <row r="83" spans="2:37">
      <c r="B83" s="22">
        <v>6</v>
      </c>
      <c r="C83" s="86">
        <v>3065</v>
      </c>
      <c r="D83" s="23"/>
      <c r="E83" s="22">
        <v>6</v>
      </c>
      <c r="F83" s="86">
        <v>155</v>
      </c>
      <c r="G83" s="86">
        <v>256</v>
      </c>
      <c r="H83" s="86">
        <v>309</v>
      </c>
      <c r="I83" s="86">
        <v>355</v>
      </c>
      <c r="J83" s="86">
        <v>356</v>
      </c>
      <c r="K83" s="86">
        <v>382</v>
      </c>
      <c r="L83" s="86">
        <v>1075</v>
      </c>
      <c r="M83" s="87"/>
      <c r="N83" s="88">
        <v>6</v>
      </c>
      <c r="O83" s="86">
        <v>418</v>
      </c>
      <c r="P83" s="86">
        <v>519</v>
      </c>
      <c r="Q83" s="86">
        <v>572</v>
      </c>
      <c r="R83" s="86">
        <v>618</v>
      </c>
      <c r="S83" s="86">
        <v>619</v>
      </c>
      <c r="T83" s="86">
        <v>645</v>
      </c>
      <c r="U83" s="86">
        <v>1338</v>
      </c>
      <c r="V83" s="23"/>
      <c r="W83" s="62"/>
      <c r="X83" s="63"/>
      <c r="Y83" s="63"/>
      <c r="Z83" s="63"/>
      <c r="AA83" s="63"/>
      <c r="AB83" s="63"/>
      <c r="AC83" s="63"/>
      <c r="AD83" s="63"/>
      <c r="AE83" s="63"/>
      <c r="AF83" s="49"/>
      <c r="AG83" s="49"/>
      <c r="AH83" s="49"/>
      <c r="AI83" s="49"/>
      <c r="AJ83" s="49"/>
      <c r="AK83" s="49"/>
    </row>
    <row r="84" spans="2:37">
      <c r="B84" s="22">
        <v>6.5</v>
      </c>
      <c r="C84" s="86">
        <v>3318</v>
      </c>
      <c r="D84" s="23"/>
      <c r="E84" s="22">
        <v>6.5</v>
      </c>
      <c r="F84" s="86">
        <v>155</v>
      </c>
      <c r="G84" s="86">
        <v>256</v>
      </c>
      <c r="H84" s="86">
        <v>309</v>
      </c>
      <c r="I84" s="86">
        <v>355</v>
      </c>
      <c r="J84" s="86">
        <v>356</v>
      </c>
      <c r="K84" s="86">
        <v>382</v>
      </c>
      <c r="L84" s="86">
        <v>1075</v>
      </c>
      <c r="M84" s="87"/>
      <c r="N84" s="88">
        <v>6.5</v>
      </c>
      <c r="O84" s="86">
        <v>439</v>
      </c>
      <c r="P84" s="86">
        <v>540</v>
      </c>
      <c r="Q84" s="86">
        <v>593</v>
      </c>
      <c r="R84" s="86">
        <v>639</v>
      </c>
      <c r="S84" s="86">
        <v>640</v>
      </c>
      <c r="T84" s="86">
        <v>666</v>
      </c>
      <c r="U84" s="86">
        <v>1359</v>
      </c>
      <c r="V84" s="23"/>
      <c r="W84" s="53"/>
      <c r="X84" s="63"/>
      <c r="Y84" s="63"/>
      <c r="Z84" s="63"/>
      <c r="AA84" s="63"/>
      <c r="AB84" s="63"/>
      <c r="AC84" s="63"/>
      <c r="AD84" s="63"/>
      <c r="AE84" s="63"/>
      <c r="AF84" s="49"/>
      <c r="AG84" s="49"/>
      <c r="AH84" s="49"/>
      <c r="AI84" s="49"/>
      <c r="AJ84" s="49"/>
      <c r="AK84" s="49"/>
    </row>
    <row r="85" spans="2:37">
      <c r="B85" s="22">
        <v>7</v>
      </c>
      <c r="C85" s="86">
        <v>3570</v>
      </c>
      <c r="D85" s="23"/>
      <c r="E85" s="22">
        <v>7</v>
      </c>
      <c r="F85" s="86">
        <v>155</v>
      </c>
      <c r="G85" s="86">
        <v>256</v>
      </c>
      <c r="H85" s="86">
        <v>309</v>
      </c>
      <c r="I85" s="86">
        <v>355</v>
      </c>
      <c r="J85" s="86">
        <v>356</v>
      </c>
      <c r="K85" s="86">
        <v>382</v>
      </c>
      <c r="L85" s="86">
        <v>1075</v>
      </c>
      <c r="M85" s="87"/>
      <c r="N85" s="88">
        <v>7</v>
      </c>
      <c r="O85" s="86">
        <v>461</v>
      </c>
      <c r="P85" s="86">
        <v>562</v>
      </c>
      <c r="Q85" s="86">
        <v>615</v>
      </c>
      <c r="R85" s="86">
        <v>661</v>
      </c>
      <c r="S85" s="86">
        <v>662</v>
      </c>
      <c r="T85" s="86">
        <v>688</v>
      </c>
      <c r="U85" s="86">
        <v>1381</v>
      </c>
      <c r="V85" s="23"/>
      <c r="W85" s="50"/>
      <c r="X85" s="50"/>
      <c r="Y85" s="50"/>
      <c r="Z85" s="50"/>
      <c r="AA85" s="50"/>
      <c r="AB85" s="50"/>
      <c r="AC85" s="50"/>
      <c r="AD85" s="50"/>
      <c r="AE85" s="50"/>
      <c r="AF85" s="50"/>
      <c r="AG85" s="50"/>
      <c r="AH85" s="50"/>
      <c r="AI85" s="50"/>
      <c r="AJ85" s="50"/>
      <c r="AK85" s="50"/>
    </row>
    <row r="86" spans="2:37">
      <c r="B86" s="22">
        <v>7.5</v>
      </c>
      <c r="C86" s="86">
        <v>3823</v>
      </c>
      <c r="D86" s="23"/>
      <c r="E86" s="22">
        <v>7.5</v>
      </c>
      <c r="F86" s="86">
        <v>155</v>
      </c>
      <c r="G86" s="86">
        <v>256</v>
      </c>
      <c r="H86" s="86">
        <v>309</v>
      </c>
      <c r="I86" s="86">
        <v>355</v>
      </c>
      <c r="J86" s="86">
        <v>356</v>
      </c>
      <c r="K86" s="86">
        <v>382</v>
      </c>
      <c r="L86" s="86">
        <v>1075</v>
      </c>
      <c r="M86" s="87"/>
      <c r="N86" s="88">
        <v>7.5</v>
      </c>
      <c r="O86" s="86">
        <v>483</v>
      </c>
      <c r="P86" s="86">
        <v>584</v>
      </c>
      <c r="Q86" s="86">
        <v>637</v>
      </c>
      <c r="R86" s="86">
        <v>683</v>
      </c>
      <c r="S86" s="86">
        <v>684</v>
      </c>
      <c r="T86" s="86">
        <v>710</v>
      </c>
      <c r="U86" s="86">
        <v>1403</v>
      </c>
      <c r="V86" s="23"/>
      <c r="W86" s="64"/>
      <c r="X86" s="50"/>
      <c r="Y86" s="50"/>
      <c r="Z86" s="50"/>
      <c r="AA86" s="50"/>
      <c r="AB86" s="50"/>
      <c r="AC86" s="50"/>
      <c r="AD86" s="50"/>
      <c r="AE86" s="50"/>
      <c r="AF86" s="50"/>
      <c r="AG86" s="50"/>
      <c r="AH86" s="50"/>
      <c r="AI86" s="50"/>
      <c r="AJ86" s="50"/>
      <c r="AK86" s="50"/>
    </row>
    <row r="87" spans="2:37">
      <c r="B87" s="22">
        <v>8</v>
      </c>
      <c r="C87" s="86">
        <v>4075</v>
      </c>
      <c r="D87" s="23"/>
      <c r="E87" s="22">
        <v>8</v>
      </c>
      <c r="F87" s="86">
        <v>155</v>
      </c>
      <c r="G87" s="86">
        <v>256</v>
      </c>
      <c r="H87" s="86">
        <v>309</v>
      </c>
      <c r="I87" s="86">
        <v>355</v>
      </c>
      <c r="J87" s="86">
        <v>356</v>
      </c>
      <c r="K87" s="86">
        <v>382</v>
      </c>
      <c r="L87" s="86">
        <v>1075</v>
      </c>
      <c r="M87" s="87"/>
      <c r="N87" s="88">
        <v>8</v>
      </c>
      <c r="O87" s="86">
        <v>505</v>
      </c>
      <c r="P87" s="86">
        <v>606</v>
      </c>
      <c r="Q87" s="86">
        <v>659</v>
      </c>
      <c r="R87" s="86">
        <v>705</v>
      </c>
      <c r="S87" s="86">
        <v>706</v>
      </c>
      <c r="T87" s="86">
        <v>732</v>
      </c>
      <c r="U87" s="86">
        <v>1425</v>
      </c>
      <c r="V87" s="23"/>
      <c r="W87" s="50"/>
      <c r="X87" s="50"/>
      <c r="Y87" s="50"/>
      <c r="Z87" s="50"/>
      <c r="AA87" s="50"/>
      <c r="AB87" s="50"/>
      <c r="AC87" s="50"/>
      <c r="AD87" s="50"/>
      <c r="AE87" s="50"/>
      <c r="AF87" s="50"/>
      <c r="AG87" s="50"/>
      <c r="AH87" s="50"/>
      <c r="AI87" s="50"/>
      <c r="AJ87" s="50"/>
      <c r="AK87" s="50"/>
    </row>
    <row r="88" spans="2:37">
      <c r="B88" s="22">
        <v>8.5</v>
      </c>
      <c r="C88" s="86">
        <v>4328</v>
      </c>
      <c r="D88" s="23"/>
      <c r="E88" s="22">
        <v>8.5</v>
      </c>
      <c r="F88" s="86">
        <v>155</v>
      </c>
      <c r="G88" s="86">
        <v>256</v>
      </c>
      <c r="H88" s="86">
        <v>309</v>
      </c>
      <c r="I88" s="86">
        <v>355</v>
      </c>
      <c r="J88" s="86">
        <v>356</v>
      </c>
      <c r="K88" s="86">
        <v>382</v>
      </c>
      <c r="L88" s="86">
        <v>1075</v>
      </c>
      <c r="M88" s="87"/>
      <c r="N88" s="88">
        <v>8.5</v>
      </c>
      <c r="O88" s="86">
        <v>527</v>
      </c>
      <c r="P88" s="86">
        <v>628</v>
      </c>
      <c r="Q88" s="86">
        <v>681</v>
      </c>
      <c r="R88" s="86">
        <v>727</v>
      </c>
      <c r="S88" s="86">
        <v>728</v>
      </c>
      <c r="T88" s="86">
        <v>754</v>
      </c>
      <c r="U88" s="86">
        <v>1447</v>
      </c>
      <c r="V88" s="23"/>
      <c r="W88" s="50"/>
      <c r="X88" s="50"/>
      <c r="Y88" s="50"/>
      <c r="Z88" s="50"/>
      <c r="AA88" s="50"/>
      <c r="AB88" s="50"/>
      <c r="AC88" s="50"/>
      <c r="AD88" s="50"/>
      <c r="AE88" s="50"/>
      <c r="AF88" s="50"/>
      <c r="AG88" s="50"/>
      <c r="AH88" s="50"/>
      <c r="AI88" s="50"/>
      <c r="AJ88" s="50"/>
      <c r="AK88" s="50"/>
    </row>
    <row r="89" spans="2:37">
      <c r="B89" s="22">
        <v>9</v>
      </c>
      <c r="C89" s="86">
        <v>4580</v>
      </c>
      <c r="D89" s="23"/>
      <c r="E89" s="22">
        <v>9</v>
      </c>
      <c r="F89" s="86">
        <v>155</v>
      </c>
      <c r="G89" s="86">
        <v>256</v>
      </c>
      <c r="H89" s="86">
        <v>309</v>
      </c>
      <c r="I89" s="86">
        <v>355</v>
      </c>
      <c r="J89" s="86">
        <v>356</v>
      </c>
      <c r="K89" s="86">
        <v>382</v>
      </c>
      <c r="L89" s="86">
        <v>1075</v>
      </c>
      <c r="M89" s="87"/>
      <c r="N89" s="88">
        <v>9</v>
      </c>
      <c r="O89" s="86">
        <v>549</v>
      </c>
      <c r="P89" s="86">
        <v>650</v>
      </c>
      <c r="Q89" s="86">
        <v>703</v>
      </c>
      <c r="R89" s="86">
        <v>749</v>
      </c>
      <c r="S89" s="86">
        <v>750</v>
      </c>
      <c r="T89" s="86">
        <v>776</v>
      </c>
      <c r="U89" s="86">
        <v>1469</v>
      </c>
      <c r="V89" s="23"/>
      <c r="W89" s="53"/>
      <c r="X89" s="50"/>
      <c r="Y89" s="50"/>
      <c r="Z89" s="50"/>
      <c r="AA89" s="50"/>
      <c r="AB89" s="50"/>
      <c r="AC89" s="50"/>
      <c r="AD89" s="50"/>
      <c r="AE89" s="50"/>
      <c r="AF89" s="50"/>
      <c r="AG89" s="50"/>
      <c r="AH89" s="50"/>
      <c r="AI89" s="50"/>
      <c r="AJ89" s="50"/>
      <c r="AK89" s="50"/>
    </row>
    <row r="90" spans="2:37">
      <c r="B90" s="22">
        <v>9.5</v>
      </c>
      <c r="C90" s="86">
        <v>4833</v>
      </c>
      <c r="D90" s="23"/>
      <c r="E90" s="22">
        <v>9.5</v>
      </c>
      <c r="F90" s="86">
        <v>155</v>
      </c>
      <c r="G90" s="86">
        <v>256</v>
      </c>
      <c r="H90" s="86">
        <v>309</v>
      </c>
      <c r="I90" s="86">
        <v>355</v>
      </c>
      <c r="J90" s="86">
        <v>356</v>
      </c>
      <c r="K90" s="86">
        <v>382</v>
      </c>
      <c r="L90" s="86">
        <v>1075</v>
      </c>
      <c r="M90" s="87"/>
      <c r="N90" s="88">
        <v>9.5</v>
      </c>
      <c r="O90" s="86">
        <v>570</v>
      </c>
      <c r="P90" s="86">
        <v>671</v>
      </c>
      <c r="Q90" s="86">
        <v>724</v>
      </c>
      <c r="R90" s="86">
        <v>770</v>
      </c>
      <c r="S90" s="86">
        <v>771</v>
      </c>
      <c r="T90" s="86">
        <v>797</v>
      </c>
      <c r="U90" s="86">
        <v>1490</v>
      </c>
      <c r="V90" s="23"/>
      <c r="W90" s="49"/>
      <c r="X90" s="49"/>
      <c r="Y90" s="49"/>
      <c r="Z90" s="49"/>
      <c r="AA90" s="49"/>
      <c r="AB90" s="49"/>
      <c r="AC90" s="49"/>
      <c r="AD90" s="49"/>
      <c r="AE90" s="49"/>
      <c r="AF90" s="49"/>
      <c r="AG90" s="49"/>
      <c r="AH90" s="49"/>
      <c r="AI90" s="49"/>
      <c r="AJ90" s="49"/>
      <c r="AK90" s="49"/>
    </row>
    <row r="91" spans="2:37" ht="15" customHeight="1">
      <c r="B91" s="22">
        <v>10</v>
      </c>
      <c r="C91" s="86">
        <v>5085</v>
      </c>
      <c r="D91" s="23"/>
      <c r="E91" s="22">
        <v>10</v>
      </c>
      <c r="F91" s="86">
        <v>155</v>
      </c>
      <c r="G91" s="86">
        <v>256</v>
      </c>
      <c r="H91" s="86">
        <v>309</v>
      </c>
      <c r="I91" s="86">
        <v>355</v>
      </c>
      <c r="J91" s="86">
        <v>356</v>
      </c>
      <c r="K91" s="86">
        <v>382</v>
      </c>
      <c r="L91" s="86">
        <v>1075</v>
      </c>
      <c r="M91" s="87"/>
      <c r="N91" s="88">
        <v>10</v>
      </c>
      <c r="O91" s="86">
        <v>592</v>
      </c>
      <c r="P91" s="86">
        <v>693</v>
      </c>
      <c r="Q91" s="86">
        <v>746</v>
      </c>
      <c r="R91" s="86">
        <v>792</v>
      </c>
      <c r="S91" s="86">
        <v>793</v>
      </c>
      <c r="T91" s="86">
        <v>819</v>
      </c>
      <c r="U91" s="86">
        <v>1512</v>
      </c>
      <c r="V91" s="23"/>
      <c r="W91" s="51"/>
      <c r="X91" s="52"/>
      <c r="Y91" s="52"/>
      <c r="Z91" s="52"/>
      <c r="AA91" s="52"/>
      <c r="AB91" s="52"/>
      <c r="AC91" s="52"/>
      <c r="AD91" s="52"/>
      <c r="AE91" s="52"/>
      <c r="AF91" s="52"/>
      <c r="AG91" s="52"/>
      <c r="AH91" s="49"/>
      <c r="AI91" s="49"/>
      <c r="AJ91" s="49"/>
      <c r="AK91" s="49"/>
    </row>
    <row r="92" spans="2:37">
      <c r="B92" s="22">
        <v>10.5</v>
      </c>
      <c r="C92" s="86">
        <v>5338</v>
      </c>
      <c r="D92" s="23"/>
      <c r="E92" s="22">
        <v>10.5</v>
      </c>
      <c r="F92" s="86">
        <v>254</v>
      </c>
      <c r="G92" s="86">
        <v>447</v>
      </c>
      <c r="H92" s="86">
        <v>516</v>
      </c>
      <c r="I92" s="86">
        <v>592</v>
      </c>
      <c r="J92" s="86">
        <v>587</v>
      </c>
      <c r="K92" s="86">
        <v>648</v>
      </c>
      <c r="L92" s="86">
        <v>1345</v>
      </c>
      <c r="M92" s="87"/>
      <c r="N92" s="88">
        <v>10.5</v>
      </c>
      <c r="O92" s="86">
        <v>713</v>
      </c>
      <c r="P92" s="86">
        <v>906</v>
      </c>
      <c r="Q92" s="86">
        <v>975</v>
      </c>
      <c r="R92" s="86">
        <v>1051</v>
      </c>
      <c r="S92" s="86">
        <v>1046</v>
      </c>
      <c r="T92" s="86">
        <v>1107</v>
      </c>
      <c r="U92" s="86">
        <v>1804</v>
      </c>
      <c r="V92" s="23"/>
      <c r="W92" s="170"/>
      <c r="X92" s="170"/>
      <c r="Y92" s="170"/>
      <c r="Z92" s="170"/>
      <c r="AA92" s="170"/>
      <c r="AB92" s="170"/>
      <c r="AC92" s="170"/>
      <c r="AD92" s="170"/>
      <c r="AE92" s="170"/>
      <c r="AF92" s="170"/>
      <c r="AG92" s="170"/>
      <c r="AH92" s="170"/>
      <c r="AI92" s="170"/>
      <c r="AJ92" s="170"/>
      <c r="AK92" s="170"/>
    </row>
    <row r="93" spans="2:37" ht="15" customHeight="1">
      <c r="B93" s="22">
        <v>11</v>
      </c>
      <c r="C93" s="86">
        <v>5590</v>
      </c>
      <c r="D93" s="23"/>
      <c r="E93" s="22">
        <v>11</v>
      </c>
      <c r="F93" s="86">
        <v>254</v>
      </c>
      <c r="G93" s="86">
        <v>447</v>
      </c>
      <c r="H93" s="86">
        <v>516</v>
      </c>
      <c r="I93" s="86">
        <v>592</v>
      </c>
      <c r="J93" s="86">
        <v>587</v>
      </c>
      <c r="K93" s="86">
        <v>648</v>
      </c>
      <c r="L93" s="86">
        <v>1345</v>
      </c>
      <c r="M93" s="87"/>
      <c r="N93" s="88">
        <v>11</v>
      </c>
      <c r="O93" s="86">
        <v>735</v>
      </c>
      <c r="P93" s="86">
        <v>928</v>
      </c>
      <c r="Q93" s="86">
        <v>997</v>
      </c>
      <c r="R93" s="86">
        <v>1073</v>
      </c>
      <c r="S93" s="86">
        <v>1068</v>
      </c>
      <c r="T93" s="86">
        <v>1129</v>
      </c>
      <c r="U93" s="86">
        <v>1826</v>
      </c>
      <c r="V93" s="23"/>
      <c r="W93" s="170"/>
      <c r="X93" s="170"/>
      <c r="Y93" s="170"/>
      <c r="Z93" s="170"/>
      <c r="AA93" s="170"/>
      <c r="AB93" s="170"/>
      <c r="AC93" s="170"/>
      <c r="AD93" s="170"/>
      <c r="AE93" s="170"/>
      <c r="AF93" s="170"/>
      <c r="AG93" s="170"/>
      <c r="AH93" s="170"/>
      <c r="AI93" s="170"/>
      <c r="AJ93" s="170"/>
      <c r="AK93" s="170"/>
    </row>
    <row r="94" spans="2:37">
      <c r="B94" s="22">
        <v>11.5</v>
      </c>
      <c r="C94" s="86">
        <v>5843</v>
      </c>
      <c r="D94" s="23"/>
      <c r="E94" s="22">
        <v>11.5</v>
      </c>
      <c r="F94" s="86">
        <v>254</v>
      </c>
      <c r="G94" s="86">
        <v>447</v>
      </c>
      <c r="H94" s="86">
        <v>516</v>
      </c>
      <c r="I94" s="86">
        <v>592</v>
      </c>
      <c r="J94" s="86">
        <v>587</v>
      </c>
      <c r="K94" s="86">
        <v>648</v>
      </c>
      <c r="L94" s="86">
        <v>1345</v>
      </c>
      <c r="M94" s="87"/>
      <c r="N94" s="88">
        <v>11.5</v>
      </c>
      <c r="O94" s="86">
        <v>757</v>
      </c>
      <c r="P94" s="86">
        <v>950</v>
      </c>
      <c r="Q94" s="86">
        <v>1019</v>
      </c>
      <c r="R94" s="86">
        <v>1095</v>
      </c>
      <c r="S94" s="86">
        <v>1090</v>
      </c>
      <c r="T94" s="86">
        <v>1151</v>
      </c>
      <c r="U94" s="86">
        <v>1848</v>
      </c>
      <c r="V94" s="23"/>
      <c r="W94" s="170"/>
      <c r="X94" s="170"/>
      <c r="Y94" s="170"/>
      <c r="Z94" s="170"/>
      <c r="AA94" s="170"/>
      <c r="AB94" s="170"/>
      <c r="AC94" s="170"/>
      <c r="AD94" s="170"/>
      <c r="AE94" s="170"/>
      <c r="AF94" s="170"/>
      <c r="AG94" s="170"/>
      <c r="AH94" s="170"/>
      <c r="AI94" s="170"/>
      <c r="AJ94" s="170"/>
      <c r="AK94" s="170"/>
    </row>
    <row r="95" spans="2:37">
      <c r="B95" s="22">
        <v>12</v>
      </c>
      <c r="C95" s="86">
        <v>6095</v>
      </c>
      <c r="D95" s="23"/>
      <c r="E95" s="22">
        <v>12</v>
      </c>
      <c r="F95" s="86">
        <v>254</v>
      </c>
      <c r="G95" s="86">
        <v>447</v>
      </c>
      <c r="H95" s="86">
        <v>516</v>
      </c>
      <c r="I95" s="86">
        <v>592</v>
      </c>
      <c r="J95" s="86">
        <v>587</v>
      </c>
      <c r="K95" s="86">
        <v>648</v>
      </c>
      <c r="L95" s="86">
        <v>1345</v>
      </c>
      <c r="M95" s="87"/>
      <c r="N95" s="88">
        <v>12</v>
      </c>
      <c r="O95" s="86">
        <v>779</v>
      </c>
      <c r="P95" s="86">
        <v>972</v>
      </c>
      <c r="Q95" s="86">
        <v>1041</v>
      </c>
      <c r="R95" s="86">
        <v>1117</v>
      </c>
      <c r="S95" s="86">
        <v>1112</v>
      </c>
      <c r="T95" s="86">
        <v>1173</v>
      </c>
      <c r="U95" s="86">
        <v>1870</v>
      </c>
      <c r="V95" s="23"/>
      <c r="W95" s="170"/>
      <c r="X95" s="170"/>
      <c r="Y95" s="170"/>
      <c r="Z95" s="170"/>
      <c r="AA95" s="170"/>
      <c r="AB95" s="170"/>
      <c r="AC95" s="170"/>
      <c r="AD95" s="170"/>
      <c r="AE95" s="170"/>
      <c r="AF95" s="170"/>
      <c r="AG95" s="170"/>
      <c r="AH95" s="170"/>
      <c r="AI95" s="170"/>
      <c r="AJ95" s="170"/>
      <c r="AK95" s="170"/>
    </row>
    <row r="96" spans="2:37">
      <c r="B96" s="22">
        <v>12.5</v>
      </c>
      <c r="C96" s="86">
        <v>6348</v>
      </c>
      <c r="D96" s="23"/>
      <c r="E96" s="22">
        <v>12.5</v>
      </c>
      <c r="F96" s="86">
        <v>254</v>
      </c>
      <c r="G96" s="86">
        <v>447</v>
      </c>
      <c r="H96" s="86">
        <v>516</v>
      </c>
      <c r="I96" s="86">
        <v>592</v>
      </c>
      <c r="J96" s="86">
        <v>587</v>
      </c>
      <c r="K96" s="86">
        <v>648</v>
      </c>
      <c r="L96" s="86">
        <v>1345</v>
      </c>
      <c r="M96" s="87"/>
      <c r="N96" s="88">
        <v>12.5</v>
      </c>
      <c r="O96" s="86">
        <v>800</v>
      </c>
      <c r="P96" s="86">
        <v>993</v>
      </c>
      <c r="Q96" s="86">
        <v>1062</v>
      </c>
      <c r="R96" s="86">
        <v>1138</v>
      </c>
      <c r="S96" s="86">
        <v>1133</v>
      </c>
      <c r="T96" s="86">
        <v>1194</v>
      </c>
      <c r="U96" s="86">
        <v>1891</v>
      </c>
      <c r="V96" s="23"/>
      <c r="W96" s="53"/>
      <c r="X96" s="54"/>
      <c r="Y96" s="54"/>
      <c r="Z96" s="54"/>
      <c r="AA96" s="54"/>
      <c r="AB96" s="54"/>
      <c r="AC96" s="54"/>
      <c r="AD96" s="54"/>
      <c r="AE96" s="54"/>
      <c r="AF96" s="54"/>
      <c r="AG96" s="54"/>
      <c r="AH96" s="54"/>
      <c r="AI96" s="54"/>
      <c r="AJ96" s="49"/>
      <c r="AK96" s="49"/>
    </row>
    <row r="97" spans="2:37">
      <c r="B97" s="22">
        <v>13</v>
      </c>
      <c r="C97" s="86">
        <v>6600</v>
      </c>
      <c r="D97" s="23"/>
      <c r="E97" s="22">
        <v>13</v>
      </c>
      <c r="F97" s="86">
        <v>254</v>
      </c>
      <c r="G97" s="86">
        <v>447</v>
      </c>
      <c r="H97" s="86">
        <v>516</v>
      </c>
      <c r="I97" s="86">
        <v>592</v>
      </c>
      <c r="J97" s="86">
        <v>587</v>
      </c>
      <c r="K97" s="86">
        <v>648</v>
      </c>
      <c r="L97" s="86">
        <v>1345</v>
      </c>
      <c r="M97" s="87"/>
      <c r="N97" s="88">
        <v>13</v>
      </c>
      <c r="O97" s="86">
        <v>822</v>
      </c>
      <c r="P97" s="86">
        <v>1015</v>
      </c>
      <c r="Q97" s="86">
        <v>1084</v>
      </c>
      <c r="R97" s="86">
        <v>1160</v>
      </c>
      <c r="S97" s="86">
        <v>1155</v>
      </c>
      <c r="T97" s="86">
        <v>1216</v>
      </c>
      <c r="U97" s="86">
        <v>1913</v>
      </c>
      <c r="V97" s="23"/>
      <c r="W97" s="49"/>
      <c r="X97" s="49"/>
      <c r="Y97" s="49"/>
      <c r="Z97" s="49"/>
      <c r="AA97" s="49"/>
      <c r="AB97" s="49"/>
      <c r="AC97" s="49"/>
      <c r="AD97" s="49"/>
      <c r="AE97" s="49"/>
      <c r="AF97" s="49"/>
      <c r="AG97" s="49"/>
      <c r="AH97" s="49"/>
      <c r="AI97" s="49"/>
      <c r="AJ97" s="49"/>
      <c r="AK97" s="49"/>
    </row>
    <row r="98" spans="2:37">
      <c r="B98" s="22">
        <v>13.5</v>
      </c>
      <c r="C98" s="86">
        <v>6853</v>
      </c>
      <c r="D98" s="23"/>
      <c r="E98" s="22">
        <v>13.5</v>
      </c>
      <c r="F98" s="86">
        <v>254</v>
      </c>
      <c r="G98" s="86">
        <v>447</v>
      </c>
      <c r="H98" s="86">
        <v>516</v>
      </c>
      <c r="I98" s="86">
        <v>592</v>
      </c>
      <c r="J98" s="86">
        <v>587</v>
      </c>
      <c r="K98" s="86">
        <v>648</v>
      </c>
      <c r="L98" s="86">
        <v>1345</v>
      </c>
      <c r="M98" s="87"/>
      <c r="N98" s="88">
        <v>13.5</v>
      </c>
      <c r="O98" s="86">
        <v>844</v>
      </c>
      <c r="P98" s="86">
        <v>1037</v>
      </c>
      <c r="Q98" s="86">
        <v>1106</v>
      </c>
      <c r="R98" s="86">
        <v>1182</v>
      </c>
      <c r="S98" s="86">
        <v>1177</v>
      </c>
      <c r="T98" s="86">
        <v>1238</v>
      </c>
      <c r="U98" s="86">
        <v>1935</v>
      </c>
      <c r="V98" s="23"/>
      <c r="W98" s="55"/>
      <c r="X98" s="56"/>
      <c r="Y98" s="56"/>
      <c r="Z98" s="57"/>
      <c r="AA98" s="57"/>
      <c r="AB98" s="57"/>
      <c r="AC98" s="57"/>
      <c r="AD98" s="58"/>
      <c r="AE98" s="58"/>
      <c r="AF98" s="58"/>
      <c r="AG98" s="58"/>
      <c r="AH98" s="58"/>
      <c r="AI98" s="58"/>
      <c r="AJ98" s="58"/>
      <c r="AK98" s="58"/>
    </row>
    <row r="99" spans="2:37">
      <c r="B99" s="22">
        <v>14</v>
      </c>
      <c r="C99" s="86">
        <v>7105</v>
      </c>
      <c r="D99" s="23"/>
      <c r="E99" s="22">
        <v>14</v>
      </c>
      <c r="F99" s="86">
        <v>254</v>
      </c>
      <c r="G99" s="86">
        <v>447</v>
      </c>
      <c r="H99" s="86">
        <v>516</v>
      </c>
      <c r="I99" s="86">
        <v>592</v>
      </c>
      <c r="J99" s="86">
        <v>587</v>
      </c>
      <c r="K99" s="86">
        <v>648</v>
      </c>
      <c r="L99" s="86">
        <v>1345</v>
      </c>
      <c r="M99" s="87"/>
      <c r="N99" s="88">
        <v>14</v>
      </c>
      <c r="O99" s="86">
        <v>866</v>
      </c>
      <c r="P99" s="86">
        <v>1059</v>
      </c>
      <c r="Q99" s="86">
        <v>1128</v>
      </c>
      <c r="R99" s="86">
        <v>1204</v>
      </c>
      <c r="S99" s="86">
        <v>1199</v>
      </c>
      <c r="T99" s="86">
        <v>1260</v>
      </c>
      <c r="U99" s="86">
        <v>1957</v>
      </c>
      <c r="V99" s="23"/>
      <c r="W99" s="59"/>
      <c r="X99" s="56"/>
      <c r="Y99" s="56"/>
      <c r="Z99" s="57"/>
      <c r="AA99" s="57"/>
      <c r="AB99" s="57"/>
      <c r="AC99" s="57"/>
      <c r="AD99" s="58"/>
      <c r="AE99" s="58"/>
      <c r="AF99" s="58"/>
      <c r="AG99" s="58"/>
      <c r="AH99" s="58"/>
      <c r="AI99" s="58"/>
      <c r="AJ99" s="58"/>
      <c r="AK99" s="58"/>
    </row>
    <row r="100" spans="2:37">
      <c r="B100" s="22">
        <v>14.5</v>
      </c>
      <c r="C100" s="86">
        <v>7358</v>
      </c>
      <c r="D100" s="23"/>
      <c r="E100" s="22">
        <v>14.5</v>
      </c>
      <c r="F100" s="86">
        <v>254</v>
      </c>
      <c r="G100" s="86">
        <v>447</v>
      </c>
      <c r="H100" s="86">
        <v>516</v>
      </c>
      <c r="I100" s="86">
        <v>592</v>
      </c>
      <c r="J100" s="86">
        <v>587</v>
      </c>
      <c r="K100" s="86">
        <v>648</v>
      </c>
      <c r="L100" s="86">
        <v>1345</v>
      </c>
      <c r="M100" s="87"/>
      <c r="N100" s="88">
        <v>14.5</v>
      </c>
      <c r="O100" s="86">
        <v>888</v>
      </c>
      <c r="P100" s="86">
        <v>1081</v>
      </c>
      <c r="Q100" s="86">
        <v>1150</v>
      </c>
      <c r="R100" s="86">
        <v>1226</v>
      </c>
      <c r="S100" s="86">
        <v>1221</v>
      </c>
      <c r="T100" s="86">
        <v>1282</v>
      </c>
      <c r="U100" s="86">
        <v>1979</v>
      </c>
      <c r="V100" s="23"/>
      <c r="W100" s="59"/>
      <c r="X100" s="60"/>
      <c r="Y100" s="56"/>
      <c r="Z100" s="57"/>
      <c r="AA100" s="57"/>
      <c r="AB100" s="57"/>
      <c r="AC100" s="57"/>
      <c r="AD100" s="58"/>
      <c r="AE100" s="58"/>
      <c r="AF100" s="58"/>
      <c r="AG100" s="58"/>
      <c r="AH100" s="58"/>
      <c r="AI100" s="58"/>
      <c r="AJ100" s="58"/>
      <c r="AK100" s="58"/>
    </row>
    <row r="101" spans="2:37">
      <c r="B101" s="22">
        <v>15</v>
      </c>
      <c r="C101" s="86">
        <v>7610</v>
      </c>
      <c r="D101" s="23"/>
      <c r="E101" s="22">
        <v>15</v>
      </c>
      <c r="F101" s="86">
        <v>254</v>
      </c>
      <c r="G101" s="86">
        <v>447</v>
      </c>
      <c r="H101" s="86">
        <v>516</v>
      </c>
      <c r="I101" s="86">
        <v>592</v>
      </c>
      <c r="J101" s="86">
        <v>587</v>
      </c>
      <c r="K101" s="86">
        <v>648</v>
      </c>
      <c r="L101" s="86">
        <v>1345</v>
      </c>
      <c r="M101" s="87"/>
      <c r="N101" s="88">
        <v>15</v>
      </c>
      <c r="O101" s="86">
        <v>910</v>
      </c>
      <c r="P101" s="86">
        <v>1103</v>
      </c>
      <c r="Q101" s="86">
        <v>1172</v>
      </c>
      <c r="R101" s="86">
        <v>1248</v>
      </c>
      <c r="S101" s="86">
        <v>1243</v>
      </c>
      <c r="T101" s="86">
        <v>1304</v>
      </c>
      <c r="U101" s="86">
        <v>2001</v>
      </c>
      <c r="V101" s="23"/>
      <c r="W101" s="49"/>
      <c r="X101" s="49"/>
      <c r="Y101" s="49"/>
      <c r="Z101" s="49"/>
      <c r="AA101" s="49"/>
      <c r="AB101" s="49"/>
      <c r="AC101" s="49"/>
      <c r="AD101" s="49"/>
      <c r="AE101" s="49"/>
      <c r="AF101" s="49"/>
      <c r="AG101" s="49"/>
      <c r="AH101" s="49"/>
      <c r="AI101" s="49"/>
      <c r="AJ101" s="49"/>
      <c r="AK101" s="49"/>
    </row>
    <row r="102" spans="2:37">
      <c r="B102" s="22">
        <v>15.5</v>
      </c>
      <c r="C102" s="86">
        <v>7863</v>
      </c>
      <c r="D102" s="23"/>
      <c r="E102" s="22">
        <v>15.5</v>
      </c>
      <c r="F102" s="86">
        <v>254</v>
      </c>
      <c r="G102" s="86">
        <v>447</v>
      </c>
      <c r="H102" s="86">
        <v>516</v>
      </c>
      <c r="I102" s="86">
        <v>592</v>
      </c>
      <c r="J102" s="86">
        <v>587</v>
      </c>
      <c r="K102" s="86">
        <v>648</v>
      </c>
      <c r="L102" s="86">
        <v>1345</v>
      </c>
      <c r="M102" s="87"/>
      <c r="N102" s="88">
        <v>15.5</v>
      </c>
      <c r="O102" s="86">
        <v>931</v>
      </c>
      <c r="P102" s="86">
        <v>1124</v>
      </c>
      <c r="Q102" s="86">
        <v>1193</v>
      </c>
      <c r="R102" s="86">
        <v>1269</v>
      </c>
      <c r="S102" s="86">
        <v>1264</v>
      </c>
      <c r="T102" s="86">
        <v>1325</v>
      </c>
      <c r="U102" s="86">
        <v>2022</v>
      </c>
      <c r="V102" s="23"/>
      <c r="W102" s="49"/>
      <c r="X102" s="65"/>
      <c r="Y102" s="49"/>
      <c r="Z102" s="49"/>
      <c r="AA102" s="49"/>
      <c r="AB102" s="49"/>
      <c r="AC102" s="49"/>
      <c r="AD102" s="49"/>
      <c r="AE102" s="49"/>
      <c r="AF102" s="49"/>
      <c r="AG102" s="49"/>
      <c r="AH102" s="49"/>
      <c r="AI102" s="49"/>
      <c r="AJ102" s="49"/>
      <c r="AK102" s="49"/>
    </row>
    <row r="103" spans="2:37">
      <c r="B103" s="22">
        <v>16</v>
      </c>
      <c r="C103" s="86">
        <v>8115</v>
      </c>
      <c r="D103" s="23"/>
      <c r="E103" s="22">
        <v>16</v>
      </c>
      <c r="F103" s="86">
        <v>254</v>
      </c>
      <c r="G103" s="86">
        <v>447</v>
      </c>
      <c r="H103" s="86">
        <v>516</v>
      </c>
      <c r="I103" s="86">
        <v>592</v>
      </c>
      <c r="J103" s="86">
        <v>587</v>
      </c>
      <c r="K103" s="86">
        <v>648</v>
      </c>
      <c r="L103" s="86">
        <v>1345</v>
      </c>
      <c r="M103" s="87"/>
      <c r="N103" s="88">
        <v>16</v>
      </c>
      <c r="O103" s="86">
        <v>953</v>
      </c>
      <c r="P103" s="86">
        <v>1146</v>
      </c>
      <c r="Q103" s="86">
        <v>1215</v>
      </c>
      <c r="R103" s="86">
        <v>1291</v>
      </c>
      <c r="S103" s="86">
        <v>1286</v>
      </c>
      <c r="T103" s="86">
        <v>1347</v>
      </c>
      <c r="U103" s="86">
        <v>2044</v>
      </c>
      <c r="V103" s="23"/>
      <c r="W103" s="49"/>
      <c r="X103" s="49"/>
      <c r="Y103" s="49"/>
      <c r="Z103" s="49"/>
      <c r="AA103" s="49"/>
      <c r="AB103" s="49"/>
      <c r="AC103" s="49"/>
      <c r="AD103" s="49"/>
      <c r="AE103" s="49"/>
      <c r="AF103" s="49"/>
      <c r="AG103" s="49"/>
      <c r="AH103" s="49"/>
      <c r="AI103" s="49"/>
      <c r="AJ103" s="49"/>
      <c r="AK103" s="49"/>
    </row>
    <row r="104" spans="2:37">
      <c r="B104" s="22">
        <v>16.5</v>
      </c>
      <c r="C104" s="86">
        <v>8368</v>
      </c>
      <c r="D104" s="23"/>
      <c r="E104" s="22">
        <v>16.5</v>
      </c>
      <c r="F104" s="86">
        <v>254</v>
      </c>
      <c r="G104" s="86">
        <v>447</v>
      </c>
      <c r="H104" s="86">
        <v>516</v>
      </c>
      <c r="I104" s="86">
        <v>592</v>
      </c>
      <c r="J104" s="86">
        <v>587</v>
      </c>
      <c r="K104" s="86">
        <v>648</v>
      </c>
      <c r="L104" s="86">
        <v>1345</v>
      </c>
      <c r="M104" s="87"/>
      <c r="N104" s="88">
        <v>16.5</v>
      </c>
      <c r="O104" s="86">
        <v>975</v>
      </c>
      <c r="P104" s="86">
        <v>1168</v>
      </c>
      <c r="Q104" s="86">
        <v>1237</v>
      </c>
      <c r="R104" s="86">
        <v>1313</v>
      </c>
      <c r="S104" s="86">
        <v>1308</v>
      </c>
      <c r="T104" s="86">
        <v>1369</v>
      </c>
      <c r="U104" s="86">
        <v>2066</v>
      </c>
      <c r="V104" s="23"/>
      <c r="W104" s="49"/>
      <c r="X104" s="49"/>
      <c r="Y104" s="49"/>
      <c r="Z104" s="49"/>
      <c r="AA104" s="49"/>
      <c r="AB104" s="49"/>
      <c r="AC104" s="49"/>
      <c r="AD104" s="49"/>
      <c r="AE104" s="49"/>
      <c r="AF104" s="49"/>
      <c r="AG104" s="49"/>
      <c r="AH104" s="49"/>
      <c r="AI104" s="49"/>
      <c r="AJ104" s="49"/>
      <c r="AK104" s="49"/>
    </row>
    <row r="105" spans="2:37">
      <c r="B105" s="22">
        <v>17</v>
      </c>
      <c r="C105" s="86">
        <v>8620</v>
      </c>
      <c r="D105" s="23"/>
      <c r="E105" s="22">
        <v>17</v>
      </c>
      <c r="F105" s="86">
        <v>254</v>
      </c>
      <c r="G105" s="86">
        <v>447</v>
      </c>
      <c r="H105" s="86">
        <v>516</v>
      </c>
      <c r="I105" s="86">
        <v>592</v>
      </c>
      <c r="J105" s="86">
        <v>587</v>
      </c>
      <c r="K105" s="86">
        <v>648</v>
      </c>
      <c r="L105" s="86">
        <v>1345</v>
      </c>
      <c r="M105" s="87"/>
      <c r="N105" s="88">
        <v>17</v>
      </c>
      <c r="O105" s="86">
        <v>997</v>
      </c>
      <c r="P105" s="86">
        <v>1190</v>
      </c>
      <c r="Q105" s="86">
        <v>1259</v>
      </c>
      <c r="R105" s="86">
        <v>1335</v>
      </c>
      <c r="S105" s="86">
        <v>1330</v>
      </c>
      <c r="T105" s="86">
        <v>1391</v>
      </c>
      <c r="U105" s="86">
        <v>2088</v>
      </c>
      <c r="V105" s="23"/>
      <c r="W105" s="49"/>
      <c r="X105" s="49"/>
      <c r="Y105" s="49"/>
      <c r="Z105" s="49"/>
      <c r="AA105" s="49"/>
      <c r="AB105" s="49"/>
      <c r="AC105" s="49"/>
      <c r="AD105" s="49"/>
      <c r="AE105" s="49"/>
      <c r="AF105" s="49"/>
      <c r="AG105" s="49"/>
      <c r="AH105" s="49"/>
      <c r="AI105" s="49"/>
      <c r="AJ105" s="49"/>
      <c r="AK105" s="49"/>
    </row>
    <row r="106" spans="2:37">
      <c r="B106" s="22">
        <v>17.5</v>
      </c>
      <c r="C106" s="86">
        <v>8873</v>
      </c>
      <c r="D106" s="23"/>
      <c r="E106" s="22">
        <v>17.5</v>
      </c>
      <c r="F106" s="86">
        <v>254</v>
      </c>
      <c r="G106" s="86">
        <v>447</v>
      </c>
      <c r="H106" s="86">
        <v>516</v>
      </c>
      <c r="I106" s="86">
        <v>592</v>
      </c>
      <c r="J106" s="86">
        <v>587</v>
      </c>
      <c r="K106" s="86">
        <v>648</v>
      </c>
      <c r="L106" s="86">
        <v>1345</v>
      </c>
      <c r="M106" s="87"/>
      <c r="N106" s="88">
        <v>17.5</v>
      </c>
      <c r="O106" s="86">
        <v>1019</v>
      </c>
      <c r="P106" s="86">
        <v>1212</v>
      </c>
      <c r="Q106" s="86">
        <v>1281</v>
      </c>
      <c r="R106" s="86">
        <v>1357</v>
      </c>
      <c r="S106" s="86">
        <v>1352</v>
      </c>
      <c r="T106" s="86">
        <v>1413</v>
      </c>
      <c r="U106" s="86">
        <v>2110</v>
      </c>
      <c r="V106" s="23"/>
      <c r="W106" s="66"/>
      <c r="X106" s="49"/>
      <c r="Y106" s="49"/>
      <c r="Z106" s="49"/>
      <c r="AA106" s="49"/>
      <c r="AB106" s="49"/>
      <c r="AC106" s="49"/>
      <c r="AD106" s="49"/>
      <c r="AE106" s="49"/>
      <c r="AF106" s="49"/>
      <c r="AG106" s="49"/>
      <c r="AH106" s="49"/>
      <c r="AI106" s="49"/>
      <c r="AJ106" s="49"/>
      <c r="AK106" s="49"/>
    </row>
    <row r="107" spans="2:37">
      <c r="B107" s="22">
        <v>18</v>
      </c>
      <c r="C107" s="86">
        <v>9125</v>
      </c>
      <c r="D107" s="23"/>
      <c r="E107" s="22">
        <v>18</v>
      </c>
      <c r="F107" s="86">
        <v>254</v>
      </c>
      <c r="G107" s="86">
        <v>447</v>
      </c>
      <c r="H107" s="86">
        <v>516</v>
      </c>
      <c r="I107" s="86">
        <v>592</v>
      </c>
      <c r="J107" s="86">
        <v>587</v>
      </c>
      <c r="K107" s="86">
        <v>648</v>
      </c>
      <c r="L107" s="86">
        <v>1345</v>
      </c>
      <c r="M107" s="87"/>
      <c r="N107" s="88">
        <v>18</v>
      </c>
      <c r="O107" s="86">
        <v>1041</v>
      </c>
      <c r="P107" s="86">
        <v>1234</v>
      </c>
      <c r="Q107" s="86">
        <v>1303</v>
      </c>
      <c r="R107" s="86">
        <v>1379</v>
      </c>
      <c r="S107" s="86">
        <v>1374</v>
      </c>
      <c r="T107" s="86">
        <v>1435</v>
      </c>
      <c r="U107" s="86">
        <v>2132</v>
      </c>
      <c r="V107" s="23"/>
      <c r="W107" s="49"/>
      <c r="X107" s="49"/>
      <c r="Y107" s="49"/>
      <c r="Z107" s="49"/>
      <c r="AA107" s="49"/>
      <c r="AB107" s="49"/>
      <c r="AC107" s="49"/>
      <c r="AD107" s="49"/>
      <c r="AE107" s="49"/>
      <c r="AF107" s="49"/>
      <c r="AG107" s="66" t="s">
        <v>40</v>
      </c>
      <c r="AH107" s="49"/>
      <c r="AI107" s="49"/>
      <c r="AJ107" s="49"/>
      <c r="AK107" s="49"/>
    </row>
    <row r="108" spans="2:37">
      <c r="B108" s="22">
        <v>18.5</v>
      </c>
      <c r="C108" s="86">
        <v>9378</v>
      </c>
      <c r="D108" s="23"/>
      <c r="E108" s="22">
        <v>18.5</v>
      </c>
      <c r="F108" s="86">
        <v>254</v>
      </c>
      <c r="G108" s="86">
        <v>447</v>
      </c>
      <c r="H108" s="86">
        <v>516</v>
      </c>
      <c r="I108" s="86">
        <v>592</v>
      </c>
      <c r="J108" s="86">
        <v>587</v>
      </c>
      <c r="K108" s="86">
        <v>648</v>
      </c>
      <c r="L108" s="86">
        <v>1345</v>
      </c>
      <c r="M108" s="87"/>
      <c r="N108" s="88">
        <v>18.5</v>
      </c>
      <c r="O108" s="86">
        <v>1062</v>
      </c>
      <c r="P108" s="86">
        <v>1255</v>
      </c>
      <c r="Q108" s="86">
        <v>1324</v>
      </c>
      <c r="R108" s="86">
        <v>1400</v>
      </c>
      <c r="S108" s="86">
        <v>1395</v>
      </c>
      <c r="T108" s="86">
        <v>1456</v>
      </c>
      <c r="U108" s="86">
        <v>2153</v>
      </c>
      <c r="V108" s="23"/>
      <c r="W108" s="49"/>
      <c r="X108" s="49"/>
      <c r="Y108" s="49"/>
      <c r="Z108" s="49"/>
      <c r="AA108" s="49"/>
      <c r="AB108" s="49"/>
      <c r="AC108" s="49"/>
      <c r="AD108" s="49"/>
      <c r="AE108" s="49"/>
      <c r="AF108" s="49"/>
      <c r="AG108" s="49"/>
      <c r="AH108" s="49"/>
      <c r="AI108" s="49"/>
      <c r="AJ108" s="49"/>
      <c r="AK108" s="49"/>
    </row>
    <row r="109" spans="2:37">
      <c r="B109" s="22">
        <v>19</v>
      </c>
      <c r="C109" s="86">
        <v>9630</v>
      </c>
      <c r="D109" s="23"/>
      <c r="E109" s="22">
        <v>19</v>
      </c>
      <c r="F109" s="86">
        <v>254</v>
      </c>
      <c r="G109" s="86">
        <v>447</v>
      </c>
      <c r="H109" s="86">
        <v>516</v>
      </c>
      <c r="I109" s="86">
        <v>592</v>
      </c>
      <c r="J109" s="86">
        <v>587</v>
      </c>
      <c r="K109" s="86">
        <v>648</v>
      </c>
      <c r="L109" s="86">
        <v>1345</v>
      </c>
      <c r="M109" s="87"/>
      <c r="N109" s="88">
        <v>19</v>
      </c>
      <c r="O109" s="86">
        <v>1084</v>
      </c>
      <c r="P109" s="86">
        <v>1277</v>
      </c>
      <c r="Q109" s="86">
        <v>1346</v>
      </c>
      <c r="R109" s="86">
        <v>1422</v>
      </c>
      <c r="S109" s="86">
        <v>1417</v>
      </c>
      <c r="T109" s="86">
        <v>1478</v>
      </c>
      <c r="U109" s="86">
        <v>2175</v>
      </c>
      <c r="V109" s="23"/>
      <c r="W109" s="49"/>
      <c r="X109" s="49"/>
      <c r="Y109" s="49"/>
      <c r="Z109" s="49"/>
      <c r="AA109" s="49"/>
      <c r="AB109" s="49"/>
      <c r="AC109" s="49"/>
      <c r="AD109" s="49"/>
      <c r="AE109" s="49"/>
      <c r="AF109" s="49"/>
      <c r="AG109" s="49"/>
      <c r="AH109" s="49"/>
      <c r="AI109" s="49"/>
      <c r="AJ109" s="49"/>
      <c r="AK109" s="49"/>
    </row>
    <row r="110" spans="2:37">
      <c r="B110" s="22">
        <v>19.5</v>
      </c>
      <c r="C110" s="86">
        <v>9883</v>
      </c>
      <c r="D110" s="23"/>
      <c r="E110" s="22">
        <v>19.5</v>
      </c>
      <c r="F110" s="86">
        <v>254</v>
      </c>
      <c r="G110" s="86">
        <v>447</v>
      </c>
      <c r="H110" s="86">
        <v>516</v>
      </c>
      <c r="I110" s="86">
        <v>592</v>
      </c>
      <c r="J110" s="86">
        <v>587</v>
      </c>
      <c r="K110" s="86">
        <v>648</v>
      </c>
      <c r="L110" s="86">
        <v>1345</v>
      </c>
      <c r="M110" s="87"/>
      <c r="N110" s="88">
        <v>19.5</v>
      </c>
      <c r="O110" s="86">
        <v>1106</v>
      </c>
      <c r="P110" s="86">
        <v>1299</v>
      </c>
      <c r="Q110" s="86">
        <v>1368</v>
      </c>
      <c r="R110" s="86">
        <v>1444</v>
      </c>
      <c r="S110" s="86">
        <v>1439</v>
      </c>
      <c r="T110" s="86">
        <v>1500</v>
      </c>
      <c r="U110" s="86">
        <v>2197</v>
      </c>
      <c r="V110" s="23"/>
      <c r="W110" s="49"/>
      <c r="X110" s="49"/>
      <c r="Y110" s="49"/>
      <c r="Z110" s="49"/>
      <c r="AA110" s="49"/>
      <c r="AB110" s="49"/>
      <c r="AC110" s="49"/>
      <c r="AD110" s="49"/>
      <c r="AE110" s="49"/>
      <c r="AF110" s="49"/>
      <c r="AG110" s="49"/>
      <c r="AH110" s="49"/>
      <c r="AI110" s="49"/>
      <c r="AJ110" s="49"/>
      <c r="AK110" s="49"/>
    </row>
    <row r="111" spans="2:37">
      <c r="B111" s="22">
        <v>20</v>
      </c>
      <c r="C111" s="86">
        <v>10135</v>
      </c>
      <c r="D111" s="23"/>
      <c r="E111" s="22">
        <v>20</v>
      </c>
      <c r="F111" s="86">
        <v>254</v>
      </c>
      <c r="G111" s="86">
        <v>447</v>
      </c>
      <c r="H111" s="86">
        <v>516</v>
      </c>
      <c r="I111" s="86">
        <v>592</v>
      </c>
      <c r="J111" s="86">
        <v>587</v>
      </c>
      <c r="K111" s="86">
        <v>648</v>
      </c>
      <c r="L111" s="86">
        <v>1345</v>
      </c>
      <c r="M111" s="87"/>
      <c r="N111" s="88">
        <v>20</v>
      </c>
      <c r="O111" s="86">
        <v>1128</v>
      </c>
      <c r="P111" s="86">
        <v>1321</v>
      </c>
      <c r="Q111" s="86">
        <v>1390</v>
      </c>
      <c r="R111" s="86">
        <v>1466</v>
      </c>
      <c r="S111" s="86">
        <v>1461</v>
      </c>
      <c r="T111" s="86">
        <v>1522</v>
      </c>
      <c r="U111" s="86">
        <v>2219</v>
      </c>
      <c r="V111" s="23"/>
      <c r="W111" s="49"/>
      <c r="X111" s="49"/>
      <c r="Y111" s="49"/>
      <c r="Z111" s="49"/>
      <c r="AA111" s="49"/>
      <c r="AB111" s="49"/>
      <c r="AC111" s="49"/>
      <c r="AD111" s="49"/>
      <c r="AE111" s="49"/>
      <c r="AF111" s="49"/>
      <c r="AG111" s="49"/>
      <c r="AH111" s="49"/>
      <c r="AI111" s="49"/>
      <c r="AJ111" s="49"/>
      <c r="AK111" s="49"/>
    </row>
  </sheetData>
  <mergeCells count="10">
    <mergeCell ref="W94:AK95"/>
    <mergeCell ref="W43:AK44"/>
    <mergeCell ref="W45:AK46"/>
    <mergeCell ref="E9:L9"/>
    <mergeCell ref="N9:U9"/>
    <mergeCell ref="W69:AK70"/>
    <mergeCell ref="W71:AK72"/>
    <mergeCell ref="W92:AK93"/>
    <mergeCell ref="W20:AK21"/>
    <mergeCell ref="W22:AK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15759-82B6-4A55-AFA2-712923F98CAC}">
  <dimension ref="B1:AM113"/>
  <sheetViews>
    <sheetView showGridLines="0" tabSelected="1" zoomScaleNormal="100" workbookViewId="0">
      <pane ySplit="10" topLeftCell="A97" activePane="bottomLeft" state="frozen"/>
      <selection activeCell="A4" sqref="A4:XFD6"/>
      <selection pane="bottomLeft" activeCell="P111" sqref="P111"/>
    </sheetView>
  </sheetViews>
  <sheetFormatPr defaultColWidth="9.109375" defaultRowHeight="14.4"/>
  <cols>
    <col min="1" max="1" width="2.33203125" style="68" customWidth="1"/>
    <col min="2" max="2" width="14.5546875" style="68" customWidth="1"/>
    <col min="3" max="3" width="31.44140625" style="4" customWidth="1"/>
    <col min="4" max="4" width="1.6640625" style="4" customWidth="1"/>
    <col min="5" max="5" width="11.33203125" style="4" bestFit="1" customWidth="1"/>
    <col min="6" max="12" width="9" style="4" bestFit="1" customWidth="1"/>
    <col min="13" max="13" width="14.33203125" style="4" bestFit="1" customWidth="1"/>
    <col min="14" max="14" width="2" style="4" customWidth="1"/>
    <col min="15" max="21" width="9.44140625" style="4" customWidth="1"/>
    <col min="22" max="23" width="11.44140625" style="4" customWidth="1"/>
    <col min="24" max="24" width="9.109375" style="4" customWidth="1"/>
    <col min="25" max="25" width="8.5546875" style="4" bestFit="1" customWidth="1"/>
    <col min="26" max="26" width="42.88671875" style="4" bestFit="1" customWidth="1"/>
    <col min="27" max="27" width="5.88671875" style="68" customWidth="1"/>
    <col min="28" max="28" width="9.109375" style="68"/>
    <col min="29" max="29" width="11.5546875" style="68" bestFit="1" customWidth="1"/>
    <col min="30" max="38" width="9.109375" style="68"/>
    <col min="39" max="39" width="12.88671875" style="68" bestFit="1" customWidth="1"/>
    <col min="40" max="16384" width="9.109375" style="68"/>
  </cols>
  <sheetData>
    <row r="1" spans="2:39" ht="18">
      <c r="B1" s="67" t="s">
        <v>47</v>
      </c>
      <c r="AA1" s="4"/>
      <c r="AB1" s="174"/>
      <c r="AC1" s="175"/>
      <c r="AD1" s="175"/>
      <c r="AE1" s="176"/>
      <c r="AF1" s="176"/>
      <c r="AG1" s="176"/>
      <c r="AH1" s="176"/>
      <c r="AI1" s="176"/>
      <c r="AJ1" s="176"/>
      <c r="AK1" s="176"/>
      <c r="AL1" s="176"/>
      <c r="AM1" s="176"/>
    </row>
    <row r="2" spans="2:39" ht="18">
      <c r="B2" s="67"/>
      <c r="AA2" s="4"/>
      <c r="AB2" s="174"/>
      <c r="AC2" s="175"/>
      <c r="AD2" s="175"/>
      <c r="AE2" s="176"/>
      <c r="AF2" s="176"/>
      <c r="AG2" s="176"/>
      <c r="AH2" s="176"/>
      <c r="AI2" s="176"/>
      <c r="AJ2" s="176"/>
      <c r="AK2" s="176"/>
      <c r="AL2" s="176"/>
      <c r="AM2" s="176"/>
    </row>
    <row r="3" spans="2:39">
      <c r="B3" s="168" t="s">
        <v>225</v>
      </c>
      <c r="C3" s="3"/>
      <c r="D3" s="3"/>
      <c r="E3" s="168" t="s">
        <v>221</v>
      </c>
      <c r="F3" s="5"/>
      <c r="AA3" s="4"/>
      <c r="AB3" s="174"/>
      <c r="AC3" s="175"/>
      <c r="AD3" s="175"/>
      <c r="AE3" s="176"/>
      <c r="AF3" s="176"/>
      <c r="AG3" s="176"/>
      <c r="AH3" s="176"/>
      <c r="AI3" s="176"/>
      <c r="AJ3" s="176"/>
      <c r="AK3" s="176"/>
      <c r="AL3" s="176"/>
      <c r="AM3" s="176"/>
    </row>
    <row r="4" spans="2:39">
      <c r="B4" s="6" t="s">
        <v>1</v>
      </c>
      <c r="C4" s="7" t="s">
        <v>48</v>
      </c>
      <c r="AA4" s="4"/>
      <c r="AB4" s="174"/>
      <c r="AC4" s="175"/>
      <c r="AD4" s="175"/>
      <c r="AE4" s="176"/>
      <c r="AF4" s="176"/>
      <c r="AG4" s="176"/>
      <c r="AH4" s="176"/>
      <c r="AI4" s="176"/>
      <c r="AJ4" s="176"/>
      <c r="AK4" s="176"/>
      <c r="AL4" s="176"/>
      <c r="AM4" s="176"/>
    </row>
    <row r="5" spans="2:39" ht="16.8" hidden="1" customHeight="1">
      <c r="B5" s="10"/>
      <c r="C5" s="11"/>
      <c r="AA5" s="4"/>
      <c r="AB5" s="85"/>
      <c r="AC5" s="70"/>
      <c r="AD5" s="70"/>
      <c r="AE5" s="71"/>
      <c r="AF5" s="71"/>
      <c r="AG5" s="71"/>
      <c r="AH5" s="71"/>
      <c r="AI5" s="71"/>
      <c r="AJ5" s="71"/>
      <c r="AK5" s="71"/>
      <c r="AL5" s="71"/>
      <c r="AM5" s="71"/>
    </row>
    <row r="6" spans="2:39" ht="16.8" hidden="1" customHeight="1">
      <c r="B6" s="10"/>
      <c r="C6" s="11"/>
      <c r="O6" s="132"/>
      <c r="P6" s="133"/>
      <c r="AA6" s="4"/>
      <c r="AB6" s="85"/>
      <c r="AC6" s="70"/>
      <c r="AD6" s="70"/>
      <c r="AE6" s="71"/>
      <c r="AF6" s="71"/>
      <c r="AG6" s="71"/>
      <c r="AH6" s="71"/>
      <c r="AI6" s="71"/>
      <c r="AJ6" s="71"/>
      <c r="AK6" s="71"/>
      <c r="AL6" s="71"/>
      <c r="AM6" s="71"/>
    </row>
    <row r="7" spans="2:39" ht="25.8" hidden="1">
      <c r="B7" s="6"/>
      <c r="C7" s="7"/>
      <c r="O7" s="132"/>
      <c r="P7" s="133"/>
      <c r="AA7" s="4"/>
      <c r="AB7" s="85"/>
      <c r="AC7" s="70"/>
      <c r="AD7" s="70"/>
      <c r="AE7" s="71"/>
      <c r="AF7" s="71"/>
      <c r="AG7" s="71"/>
      <c r="AH7" s="71"/>
      <c r="AI7" s="71"/>
      <c r="AJ7" s="71"/>
      <c r="AK7" s="71"/>
      <c r="AL7" s="71"/>
      <c r="AM7" s="71"/>
    </row>
    <row r="8" spans="2:39">
      <c r="B8" s="6"/>
      <c r="C8" s="8" t="s">
        <v>5</v>
      </c>
      <c r="D8" s="13"/>
      <c r="E8" s="16" t="s">
        <v>49</v>
      </c>
      <c r="F8" s="13"/>
      <c r="G8" s="13"/>
      <c r="H8" s="13"/>
      <c r="I8" s="13"/>
      <c r="J8" s="13"/>
      <c r="K8" s="13"/>
      <c r="L8" s="13"/>
      <c r="N8" s="69"/>
      <c r="O8" s="69"/>
      <c r="P8" s="69"/>
      <c r="Q8" s="69"/>
      <c r="R8" s="69"/>
      <c r="S8" s="69"/>
      <c r="T8" s="69"/>
      <c r="U8" s="69"/>
      <c r="V8" s="69"/>
      <c r="W8" s="69"/>
      <c r="X8" s="69"/>
      <c r="AA8" s="4"/>
      <c r="AB8" s="70"/>
      <c r="AC8" s="70"/>
      <c r="AD8" s="70"/>
      <c r="AE8" s="71"/>
      <c r="AF8" s="71"/>
      <c r="AG8" s="71"/>
      <c r="AH8" s="71"/>
      <c r="AI8" s="71"/>
      <c r="AJ8" s="71"/>
      <c r="AK8" s="71"/>
      <c r="AL8" s="71"/>
      <c r="AM8" s="71"/>
    </row>
    <row r="9" spans="2:39" s="4" customFormat="1">
      <c r="C9" s="43" t="s">
        <v>7</v>
      </c>
      <c r="D9" s="13"/>
      <c r="E9" s="172" t="s">
        <v>50</v>
      </c>
      <c r="F9" s="172"/>
      <c r="G9" s="172"/>
      <c r="H9" s="172"/>
      <c r="I9" s="172"/>
      <c r="J9" s="172"/>
      <c r="K9" s="172"/>
      <c r="L9" s="172"/>
      <c r="M9" s="177"/>
      <c r="N9" s="69"/>
      <c r="O9" s="173" t="s">
        <v>51</v>
      </c>
      <c r="P9" s="173"/>
      <c r="Q9" s="173"/>
      <c r="R9" s="173"/>
      <c r="S9" s="173"/>
      <c r="T9" s="173"/>
      <c r="U9" s="173"/>
      <c r="V9" s="173"/>
      <c r="W9" s="178"/>
      <c r="X9" s="69"/>
    </row>
    <row r="10" spans="2:39">
      <c r="B10" s="18" t="s">
        <v>10</v>
      </c>
      <c r="C10" s="18" t="s">
        <v>185</v>
      </c>
      <c r="D10" s="13"/>
      <c r="E10" s="18" t="s">
        <v>10</v>
      </c>
      <c r="F10" s="18" t="s">
        <v>52</v>
      </c>
      <c r="G10" s="18" t="s">
        <v>53</v>
      </c>
      <c r="H10" s="18" t="s">
        <v>54</v>
      </c>
      <c r="I10" s="18" t="s">
        <v>55</v>
      </c>
      <c r="J10" s="18" t="s">
        <v>56</v>
      </c>
      <c r="K10" s="18" t="s">
        <v>57</v>
      </c>
      <c r="L10" s="18" t="s">
        <v>58</v>
      </c>
      <c r="M10" s="18" t="s">
        <v>59</v>
      </c>
      <c r="N10" s="69"/>
      <c r="O10" s="18" t="s">
        <v>10</v>
      </c>
      <c r="P10" s="18" t="s">
        <v>52</v>
      </c>
      <c r="Q10" s="18" t="s">
        <v>53</v>
      </c>
      <c r="R10" s="18" t="s">
        <v>54</v>
      </c>
      <c r="S10" s="18" t="s">
        <v>55</v>
      </c>
      <c r="T10" s="18" t="s">
        <v>56</v>
      </c>
      <c r="U10" s="18" t="s">
        <v>57</v>
      </c>
      <c r="V10" s="18" t="s">
        <v>58</v>
      </c>
      <c r="W10" s="18" t="s">
        <v>59</v>
      </c>
      <c r="X10" s="69"/>
      <c r="Y10" s="18" t="s">
        <v>60</v>
      </c>
      <c r="Z10" s="18" t="s">
        <v>61</v>
      </c>
      <c r="AA10" s="4"/>
      <c r="AB10" s="72" t="s">
        <v>18</v>
      </c>
      <c r="AC10" s="73"/>
      <c r="AD10" s="73"/>
      <c r="AE10" s="73"/>
      <c r="AF10" s="73"/>
      <c r="AG10" s="73"/>
      <c r="AH10" s="73"/>
      <c r="AI10" s="73"/>
      <c r="AJ10" s="73"/>
      <c r="AK10" s="73"/>
      <c r="AL10" s="73"/>
      <c r="AM10" s="73"/>
    </row>
    <row r="11" spans="2:39" ht="28.8">
      <c r="B11" s="22">
        <v>0.01</v>
      </c>
      <c r="C11" s="89">
        <v>5405</v>
      </c>
      <c r="D11" s="13"/>
      <c r="E11" s="22">
        <v>0.01</v>
      </c>
      <c r="F11" s="74">
        <v>8000</v>
      </c>
      <c r="G11" s="74">
        <v>18000</v>
      </c>
      <c r="H11" s="74">
        <v>18000</v>
      </c>
      <c r="I11" s="74">
        <v>18000</v>
      </c>
      <c r="J11" s="74">
        <v>38000</v>
      </c>
      <c r="K11" s="74">
        <v>38000</v>
      </c>
      <c r="L11" s="74">
        <v>38000</v>
      </c>
      <c r="M11" s="74">
        <v>38000</v>
      </c>
      <c r="N11" s="69"/>
      <c r="O11" s="22">
        <v>0.01</v>
      </c>
      <c r="P11" s="74">
        <v>8138</v>
      </c>
      <c r="Q11" s="74">
        <v>18138</v>
      </c>
      <c r="R11" s="74">
        <v>18138</v>
      </c>
      <c r="S11" s="74">
        <v>18138</v>
      </c>
      <c r="T11" s="74">
        <v>38138</v>
      </c>
      <c r="U11" s="74">
        <v>38138</v>
      </c>
      <c r="V11" s="74">
        <v>38138</v>
      </c>
      <c r="W11" s="74">
        <v>38138</v>
      </c>
      <c r="X11" s="69"/>
      <c r="Y11" s="75" t="s">
        <v>52</v>
      </c>
      <c r="Z11" s="76" t="s">
        <v>62</v>
      </c>
      <c r="AA11" s="4"/>
      <c r="AB11" s="25" t="s">
        <v>63</v>
      </c>
      <c r="AC11" s="73"/>
      <c r="AD11" s="73"/>
      <c r="AE11" s="73"/>
      <c r="AF11" s="73"/>
      <c r="AG11" s="73"/>
      <c r="AH11" s="73"/>
      <c r="AI11" s="73"/>
      <c r="AJ11" s="73"/>
      <c r="AK11" s="73"/>
      <c r="AL11" s="73"/>
      <c r="AM11" s="73"/>
    </row>
    <row r="12" spans="2:39">
      <c r="B12" s="22">
        <v>0.02</v>
      </c>
      <c r="C12" s="89">
        <v>6331</v>
      </c>
      <c r="D12" s="13"/>
      <c r="E12" s="22">
        <v>0.02</v>
      </c>
      <c r="F12" s="74">
        <v>8000</v>
      </c>
      <c r="G12" s="74">
        <v>18000</v>
      </c>
      <c r="H12" s="74">
        <v>18000</v>
      </c>
      <c r="I12" s="74">
        <v>18000</v>
      </c>
      <c r="J12" s="74">
        <v>38000</v>
      </c>
      <c r="K12" s="74">
        <v>38000</v>
      </c>
      <c r="L12" s="74">
        <v>38000</v>
      </c>
      <c r="M12" s="74">
        <v>38000</v>
      </c>
      <c r="N12" s="69"/>
      <c r="O12" s="22">
        <v>0.02</v>
      </c>
      <c r="P12" s="74">
        <v>8275</v>
      </c>
      <c r="Q12" s="74">
        <v>18275</v>
      </c>
      <c r="R12" s="74">
        <v>18275</v>
      </c>
      <c r="S12" s="74">
        <v>18275</v>
      </c>
      <c r="T12" s="74">
        <v>38275</v>
      </c>
      <c r="U12" s="74">
        <v>38275</v>
      </c>
      <c r="V12" s="74">
        <v>38275</v>
      </c>
      <c r="W12" s="74">
        <v>38275</v>
      </c>
      <c r="X12" s="69"/>
      <c r="Y12" s="75" t="s">
        <v>64</v>
      </c>
      <c r="Z12" s="76" t="s">
        <v>65</v>
      </c>
      <c r="AA12" s="4"/>
      <c r="AB12" s="45" t="s">
        <v>43</v>
      </c>
      <c r="AC12" s="73"/>
      <c r="AD12" s="73"/>
      <c r="AE12" s="73"/>
      <c r="AF12" s="77"/>
      <c r="AG12" s="73"/>
      <c r="AH12" s="73"/>
      <c r="AI12" s="73"/>
      <c r="AJ12" s="77"/>
      <c r="AK12" s="77"/>
      <c r="AL12" s="77"/>
      <c r="AM12" s="73"/>
    </row>
    <row r="13" spans="2:39">
      <c r="B13" s="22">
        <v>0.03</v>
      </c>
      <c r="C13" s="89">
        <v>7257</v>
      </c>
      <c r="D13" s="13"/>
      <c r="E13" s="22">
        <v>0.03</v>
      </c>
      <c r="F13" s="74">
        <v>8000</v>
      </c>
      <c r="G13" s="74">
        <v>18000</v>
      </c>
      <c r="H13" s="74">
        <v>18000</v>
      </c>
      <c r="I13" s="74">
        <v>18000</v>
      </c>
      <c r="J13" s="74">
        <v>38000</v>
      </c>
      <c r="K13" s="74">
        <v>38000</v>
      </c>
      <c r="L13" s="74">
        <v>38000</v>
      </c>
      <c r="M13" s="74">
        <v>38000</v>
      </c>
      <c r="N13" s="69"/>
      <c r="O13" s="22">
        <v>0.03</v>
      </c>
      <c r="P13" s="74">
        <v>8412</v>
      </c>
      <c r="Q13" s="74">
        <v>18412</v>
      </c>
      <c r="R13" s="74">
        <v>18412</v>
      </c>
      <c r="S13" s="74">
        <v>18412</v>
      </c>
      <c r="T13" s="74">
        <v>38412</v>
      </c>
      <c r="U13" s="74">
        <v>38412</v>
      </c>
      <c r="V13" s="74">
        <v>38412</v>
      </c>
      <c r="W13" s="74">
        <v>38412</v>
      </c>
      <c r="X13" s="69"/>
      <c r="Y13" s="75" t="s">
        <v>54</v>
      </c>
      <c r="Z13" s="75" t="s">
        <v>66</v>
      </c>
      <c r="AA13" s="4"/>
      <c r="AB13" s="44" t="s">
        <v>42</v>
      </c>
      <c r="AC13" s="73"/>
      <c r="AD13" s="73"/>
      <c r="AE13" s="73"/>
      <c r="AF13" s="77"/>
      <c r="AG13" s="73"/>
      <c r="AH13" s="73"/>
      <c r="AI13" s="73"/>
      <c r="AJ13" s="77"/>
      <c r="AK13" s="77"/>
      <c r="AL13" s="77"/>
      <c r="AM13" s="73"/>
    </row>
    <row r="14" spans="2:39">
      <c r="B14" s="22">
        <v>0.04</v>
      </c>
      <c r="C14" s="89">
        <v>8182</v>
      </c>
      <c r="D14" s="13"/>
      <c r="E14" s="22">
        <v>0.04</v>
      </c>
      <c r="F14" s="74">
        <v>8000</v>
      </c>
      <c r="G14" s="74">
        <v>18000</v>
      </c>
      <c r="H14" s="74">
        <v>18000</v>
      </c>
      <c r="I14" s="74">
        <v>18000</v>
      </c>
      <c r="J14" s="74">
        <v>38000</v>
      </c>
      <c r="K14" s="74">
        <v>38000</v>
      </c>
      <c r="L14" s="74">
        <v>38000</v>
      </c>
      <c r="M14" s="74">
        <v>38000</v>
      </c>
      <c r="N14" s="69"/>
      <c r="O14" s="22">
        <v>0.04</v>
      </c>
      <c r="P14" s="74">
        <v>8549</v>
      </c>
      <c r="Q14" s="74">
        <v>18549</v>
      </c>
      <c r="R14" s="74">
        <v>18549</v>
      </c>
      <c r="S14" s="74">
        <v>18549</v>
      </c>
      <c r="T14" s="74">
        <v>38549</v>
      </c>
      <c r="U14" s="74">
        <v>38549</v>
      </c>
      <c r="V14" s="74">
        <v>38549</v>
      </c>
      <c r="W14" s="74">
        <v>38549</v>
      </c>
      <c r="X14" s="69"/>
      <c r="Y14" s="75" t="s">
        <v>55</v>
      </c>
      <c r="Z14" s="75" t="s">
        <v>67</v>
      </c>
      <c r="AA14" s="4"/>
      <c r="AB14" s="79" t="s">
        <v>68</v>
      </c>
      <c r="AC14" s="73"/>
      <c r="AD14" s="73"/>
      <c r="AE14" s="73"/>
      <c r="AF14" s="77"/>
      <c r="AG14" s="73"/>
      <c r="AH14" s="73"/>
      <c r="AI14" s="73"/>
      <c r="AJ14" s="77"/>
      <c r="AK14" s="77"/>
      <c r="AL14" s="77"/>
      <c r="AM14" s="73"/>
    </row>
    <row r="15" spans="2:39">
      <c r="B15" s="22">
        <v>0.05</v>
      </c>
      <c r="C15" s="89">
        <v>9108</v>
      </c>
      <c r="D15" s="13"/>
      <c r="E15" s="22">
        <v>0.05</v>
      </c>
      <c r="F15" s="74">
        <v>8000</v>
      </c>
      <c r="G15" s="74">
        <v>18000</v>
      </c>
      <c r="H15" s="74">
        <v>18000</v>
      </c>
      <c r="I15" s="74">
        <v>18000</v>
      </c>
      <c r="J15" s="74">
        <v>38000</v>
      </c>
      <c r="K15" s="74">
        <v>38000</v>
      </c>
      <c r="L15" s="74">
        <v>38000</v>
      </c>
      <c r="M15" s="74">
        <v>38000</v>
      </c>
      <c r="N15" s="69"/>
      <c r="O15" s="22">
        <v>0.05</v>
      </c>
      <c r="P15" s="74">
        <v>8686</v>
      </c>
      <c r="Q15" s="74">
        <v>18686</v>
      </c>
      <c r="R15" s="74">
        <v>18686</v>
      </c>
      <c r="S15" s="74">
        <v>18686</v>
      </c>
      <c r="T15" s="74">
        <v>38686</v>
      </c>
      <c r="U15" s="74">
        <v>38686</v>
      </c>
      <c r="V15" s="74">
        <v>38686</v>
      </c>
      <c r="W15" s="74">
        <v>38686</v>
      </c>
      <c r="X15" s="69"/>
      <c r="Y15" s="75" t="s">
        <v>56</v>
      </c>
      <c r="Z15" s="75" t="s">
        <v>69</v>
      </c>
      <c r="AA15" s="4"/>
      <c r="AB15" s="25" t="s">
        <v>44</v>
      </c>
      <c r="AC15" s="73"/>
      <c r="AD15" s="73"/>
      <c r="AE15" s="73"/>
      <c r="AF15" s="77"/>
      <c r="AG15" s="73"/>
      <c r="AH15" s="73"/>
      <c r="AI15" s="73"/>
      <c r="AJ15" s="77"/>
      <c r="AK15" s="77"/>
      <c r="AL15" s="77"/>
      <c r="AM15" s="73"/>
    </row>
    <row r="16" spans="2:39">
      <c r="B16" s="22">
        <v>0.06</v>
      </c>
      <c r="C16" s="89">
        <v>10034</v>
      </c>
      <c r="D16" s="13"/>
      <c r="E16" s="22">
        <v>0.06</v>
      </c>
      <c r="F16" s="74">
        <v>8000</v>
      </c>
      <c r="G16" s="74">
        <v>18000</v>
      </c>
      <c r="H16" s="74">
        <v>18000</v>
      </c>
      <c r="I16" s="74">
        <v>18000</v>
      </c>
      <c r="J16" s="74">
        <v>38000</v>
      </c>
      <c r="K16" s="74">
        <v>38000</v>
      </c>
      <c r="L16" s="74">
        <v>38000</v>
      </c>
      <c r="M16" s="74">
        <v>38000</v>
      </c>
      <c r="N16" s="69"/>
      <c r="O16" s="22">
        <v>0.06</v>
      </c>
      <c r="P16" s="74">
        <v>8823</v>
      </c>
      <c r="Q16" s="74">
        <v>18823</v>
      </c>
      <c r="R16" s="74">
        <v>18823</v>
      </c>
      <c r="S16" s="74">
        <v>18823</v>
      </c>
      <c r="T16" s="74">
        <v>38823</v>
      </c>
      <c r="U16" s="74">
        <v>38823</v>
      </c>
      <c r="V16" s="74">
        <v>38823</v>
      </c>
      <c r="W16" s="74">
        <v>38823</v>
      </c>
      <c r="X16" s="69"/>
      <c r="Y16" s="75" t="s">
        <v>57</v>
      </c>
      <c r="Z16" s="75" t="s">
        <v>70</v>
      </c>
      <c r="AA16" s="4"/>
      <c r="AB16" s="47" t="s">
        <v>46</v>
      </c>
      <c r="AC16" s="73"/>
      <c r="AD16" s="73"/>
      <c r="AE16" s="73"/>
      <c r="AF16" s="77"/>
      <c r="AG16" s="73"/>
      <c r="AH16" s="73"/>
      <c r="AI16" s="73"/>
      <c r="AJ16" s="77"/>
      <c r="AK16" s="77"/>
      <c r="AL16" s="77"/>
      <c r="AM16" s="73"/>
    </row>
    <row r="17" spans="2:39">
      <c r="B17" s="22">
        <v>7.0000000000000007E-2</v>
      </c>
      <c r="C17" s="89">
        <v>10959</v>
      </c>
      <c r="D17" s="13"/>
      <c r="E17" s="22">
        <v>7.0000000000000007E-2</v>
      </c>
      <c r="F17" s="74">
        <v>8000</v>
      </c>
      <c r="G17" s="74">
        <v>18000</v>
      </c>
      <c r="H17" s="74">
        <v>18000</v>
      </c>
      <c r="I17" s="74">
        <v>18000</v>
      </c>
      <c r="J17" s="74">
        <v>38000</v>
      </c>
      <c r="K17" s="74">
        <v>38000</v>
      </c>
      <c r="L17" s="74">
        <v>38000</v>
      </c>
      <c r="M17" s="74">
        <v>38000</v>
      </c>
      <c r="N17" s="69"/>
      <c r="O17" s="22">
        <v>7.0000000000000007E-2</v>
      </c>
      <c r="P17" s="74">
        <v>8960</v>
      </c>
      <c r="Q17" s="74">
        <v>18960</v>
      </c>
      <c r="R17" s="74">
        <v>18960</v>
      </c>
      <c r="S17" s="74">
        <v>18960</v>
      </c>
      <c r="T17" s="74">
        <v>38960</v>
      </c>
      <c r="U17" s="74">
        <v>38960</v>
      </c>
      <c r="V17" s="74">
        <v>38960</v>
      </c>
      <c r="W17" s="74">
        <v>38960</v>
      </c>
      <c r="X17" s="69"/>
      <c r="Y17" s="75" t="s">
        <v>58</v>
      </c>
      <c r="Z17" s="75" t="s">
        <v>71</v>
      </c>
      <c r="AA17" s="4"/>
      <c r="AB17" s="25" t="s">
        <v>19</v>
      </c>
      <c r="AC17" s="73"/>
      <c r="AD17" s="73"/>
      <c r="AE17" s="73"/>
      <c r="AF17" s="77"/>
      <c r="AG17" s="73"/>
      <c r="AH17" s="73"/>
      <c r="AI17" s="73"/>
      <c r="AJ17" s="77"/>
      <c r="AK17" s="77"/>
      <c r="AL17" s="77"/>
      <c r="AM17" s="73"/>
    </row>
    <row r="18" spans="2:39">
      <c r="B18" s="22">
        <v>0.08</v>
      </c>
      <c r="C18" s="89">
        <v>11885</v>
      </c>
      <c r="D18" s="13"/>
      <c r="E18" s="22">
        <v>0.08</v>
      </c>
      <c r="F18" s="74">
        <v>8000</v>
      </c>
      <c r="G18" s="74">
        <v>18000</v>
      </c>
      <c r="H18" s="74">
        <v>18000</v>
      </c>
      <c r="I18" s="74">
        <v>18000</v>
      </c>
      <c r="J18" s="74">
        <v>38000</v>
      </c>
      <c r="K18" s="74">
        <v>38000</v>
      </c>
      <c r="L18" s="74">
        <v>38000</v>
      </c>
      <c r="M18" s="74">
        <v>38000</v>
      </c>
      <c r="N18" s="69"/>
      <c r="O18" s="22">
        <v>0.08</v>
      </c>
      <c r="P18" s="74">
        <v>9097</v>
      </c>
      <c r="Q18" s="74">
        <v>19097</v>
      </c>
      <c r="R18" s="74">
        <v>19097</v>
      </c>
      <c r="S18" s="74">
        <v>19097</v>
      </c>
      <c r="T18" s="74">
        <v>39097</v>
      </c>
      <c r="U18" s="74">
        <v>39097</v>
      </c>
      <c r="V18" s="74">
        <v>39097</v>
      </c>
      <c r="W18" s="74">
        <v>39097</v>
      </c>
      <c r="X18" s="69"/>
      <c r="Y18" s="75" t="s">
        <v>59</v>
      </c>
      <c r="Z18" s="75" t="s">
        <v>72</v>
      </c>
      <c r="AA18" s="4"/>
      <c r="AB18" s="25"/>
      <c r="AC18" s="73"/>
      <c r="AD18" s="73"/>
      <c r="AE18" s="73"/>
      <c r="AF18" s="77"/>
      <c r="AG18" s="73"/>
      <c r="AH18" s="73"/>
      <c r="AI18" s="73"/>
      <c r="AJ18" s="77"/>
      <c r="AK18" s="77"/>
      <c r="AL18" s="77"/>
      <c r="AM18" s="73"/>
    </row>
    <row r="19" spans="2:39">
      <c r="B19" s="22">
        <v>0.09</v>
      </c>
      <c r="C19" s="89">
        <v>12811</v>
      </c>
      <c r="D19" s="13"/>
      <c r="E19" s="22">
        <v>0.09</v>
      </c>
      <c r="F19" s="74">
        <v>8000</v>
      </c>
      <c r="G19" s="74">
        <v>18000</v>
      </c>
      <c r="H19" s="74">
        <v>18000</v>
      </c>
      <c r="I19" s="74">
        <v>18000</v>
      </c>
      <c r="J19" s="74">
        <v>38000</v>
      </c>
      <c r="K19" s="74">
        <v>38000</v>
      </c>
      <c r="L19" s="74">
        <v>38000</v>
      </c>
      <c r="M19" s="74">
        <v>38000</v>
      </c>
      <c r="N19" s="69"/>
      <c r="O19" s="22">
        <v>0.09</v>
      </c>
      <c r="P19" s="74">
        <v>9234</v>
      </c>
      <c r="Q19" s="74">
        <v>19234</v>
      </c>
      <c r="R19" s="74">
        <v>19234</v>
      </c>
      <c r="S19" s="74">
        <v>19234</v>
      </c>
      <c r="T19" s="74">
        <v>39234</v>
      </c>
      <c r="U19" s="74">
        <v>39234</v>
      </c>
      <c r="V19" s="74">
        <v>39234</v>
      </c>
      <c r="W19" s="74">
        <v>39234</v>
      </c>
      <c r="X19" s="69"/>
      <c r="Y19" s="69"/>
      <c r="Z19" s="69"/>
      <c r="AA19" s="4"/>
      <c r="AF19" s="80"/>
      <c r="AJ19" s="80"/>
      <c r="AK19" s="80"/>
      <c r="AL19" s="80"/>
    </row>
    <row r="20" spans="2:39">
      <c r="B20" s="22">
        <v>0.1</v>
      </c>
      <c r="C20" s="89">
        <v>13737</v>
      </c>
      <c r="D20" s="13"/>
      <c r="E20" s="22">
        <v>0.1</v>
      </c>
      <c r="F20" s="74">
        <v>8000</v>
      </c>
      <c r="G20" s="74">
        <v>18000</v>
      </c>
      <c r="H20" s="74">
        <v>18000</v>
      </c>
      <c r="I20" s="74">
        <v>18000</v>
      </c>
      <c r="J20" s="74">
        <v>38000</v>
      </c>
      <c r="K20" s="74">
        <v>38000</v>
      </c>
      <c r="L20" s="74">
        <v>38000</v>
      </c>
      <c r="M20" s="74">
        <v>38000</v>
      </c>
      <c r="N20" s="69"/>
      <c r="O20" s="22">
        <v>0.1</v>
      </c>
      <c r="P20" s="74">
        <v>9371</v>
      </c>
      <c r="Q20" s="74">
        <v>19371</v>
      </c>
      <c r="R20" s="74">
        <v>19371</v>
      </c>
      <c r="S20" s="74">
        <v>19371</v>
      </c>
      <c r="T20" s="74">
        <v>39371</v>
      </c>
      <c r="U20" s="74">
        <v>39371</v>
      </c>
      <c r="V20" s="74">
        <v>39371</v>
      </c>
      <c r="W20" s="74">
        <v>39371</v>
      </c>
      <c r="X20" s="69"/>
      <c r="Y20" s="69"/>
      <c r="Z20" s="69"/>
      <c r="AA20" s="4"/>
      <c r="AB20" s="31" t="s">
        <v>23</v>
      </c>
      <c r="AC20" s="32"/>
      <c r="AD20" s="32"/>
      <c r="AE20" s="33"/>
      <c r="AF20" s="33"/>
      <c r="AG20" s="33"/>
      <c r="AH20" s="33"/>
      <c r="AI20" s="34"/>
      <c r="AJ20" s="34"/>
      <c r="AK20" s="34"/>
      <c r="AL20" s="34"/>
      <c r="AM20" s="34"/>
    </row>
    <row r="21" spans="2:39">
      <c r="B21" s="22">
        <v>0.11</v>
      </c>
      <c r="C21" s="89">
        <v>14662</v>
      </c>
      <c r="D21" s="13"/>
      <c r="E21" s="22">
        <v>0.11</v>
      </c>
      <c r="F21" s="74">
        <v>8000</v>
      </c>
      <c r="G21" s="74">
        <v>18000</v>
      </c>
      <c r="H21" s="74">
        <v>18000</v>
      </c>
      <c r="I21" s="74">
        <v>18000</v>
      </c>
      <c r="J21" s="74">
        <v>38000</v>
      </c>
      <c r="K21" s="74">
        <v>38000</v>
      </c>
      <c r="L21" s="74">
        <v>38000</v>
      </c>
      <c r="M21" s="74">
        <v>38000</v>
      </c>
      <c r="N21" s="69"/>
      <c r="O21" s="22">
        <v>0.11</v>
      </c>
      <c r="P21" s="74">
        <v>9508</v>
      </c>
      <c r="Q21" s="74">
        <v>19508</v>
      </c>
      <c r="R21" s="74">
        <v>19508</v>
      </c>
      <c r="S21" s="74">
        <v>19508</v>
      </c>
      <c r="T21" s="74">
        <v>39508</v>
      </c>
      <c r="U21" s="74">
        <v>39508</v>
      </c>
      <c r="V21" s="74">
        <v>39508</v>
      </c>
      <c r="W21" s="74">
        <v>39508</v>
      </c>
      <c r="X21" s="69"/>
      <c r="Y21" s="69"/>
      <c r="Z21" s="69"/>
      <c r="AA21" s="4"/>
      <c r="AB21" s="35" t="s">
        <v>24</v>
      </c>
      <c r="AC21" s="32"/>
      <c r="AD21" s="32"/>
      <c r="AE21" s="33"/>
      <c r="AF21" s="33"/>
      <c r="AG21" s="33"/>
      <c r="AH21" s="33"/>
      <c r="AI21" s="34"/>
      <c r="AJ21" s="34"/>
      <c r="AK21" s="34"/>
      <c r="AL21" s="34"/>
      <c r="AM21" s="34"/>
    </row>
    <row r="22" spans="2:39">
      <c r="B22" s="22">
        <v>0.12</v>
      </c>
      <c r="C22" s="89">
        <v>15588</v>
      </c>
      <c r="D22" s="13"/>
      <c r="E22" s="22">
        <v>0.12</v>
      </c>
      <c r="F22" s="74">
        <v>8000</v>
      </c>
      <c r="G22" s="74">
        <v>18000</v>
      </c>
      <c r="H22" s="74">
        <v>18000</v>
      </c>
      <c r="I22" s="74">
        <v>18000</v>
      </c>
      <c r="J22" s="74">
        <v>38000</v>
      </c>
      <c r="K22" s="74">
        <v>38000</v>
      </c>
      <c r="L22" s="74">
        <v>38000</v>
      </c>
      <c r="M22" s="74">
        <v>38000</v>
      </c>
      <c r="N22" s="69"/>
      <c r="O22" s="22">
        <v>0.12</v>
      </c>
      <c r="P22" s="74">
        <v>9645</v>
      </c>
      <c r="Q22" s="74">
        <v>19645</v>
      </c>
      <c r="R22" s="74">
        <v>19645</v>
      </c>
      <c r="S22" s="74">
        <v>19645</v>
      </c>
      <c r="T22" s="74">
        <v>39645</v>
      </c>
      <c r="U22" s="74">
        <v>39645</v>
      </c>
      <c r="V22" s="74">
        <v>39645</v>
      </c>
      <c r="W22" s="74">
        <v>39645</v>
      </c>
      <c r="X22" s="69"/>
      <c r="Y22" s="69"/>
      <c r="Z22" s="69"/>
      <c r="AA22" s="4"/>
      <c r="AB22" s="35" t="s">
        <v>25</v>
      </c>
      <c r="AC22" s="81">
        <v>1819.84</v>
      </c>
      <c r="AD22" s="32"/>
      <c r="AE22" s="33"/>
      <c r="AF22" s="33"/>
      <c r="AG22" s="33"/>
      <c r="AH22" s="33"/>
      <c r="AI22" s="34"/>
      <c r="AJ22" s="34"/>
      <c r="AK22" s="34"/>
      <c r="AL22" s="34"/>
      <c r="AM22" s="34"/>
    </row>
    <row r="23" spans="2:39">
      <c r="B23" s="22">
        <v>0.13</v>
      </c>
      <c r="C23" s="89">
        <v>16514</v>
      </c>
      <c r="D23" s="13"/>
      <c r="E23" s="22">
        <v>0.13</v>
      </c>
      <c r="F23" s="74">
        <v>8000</v>
      </c>
      <c r="G23" s="74">
        <v>18000</v>
      </c>
      <c r="H23" s="74">
        <v>18000</v>
      </c>
      <c r="I23" s="74">
        <v>18000</v>
      </c>
      <c r="J23" s="74">
        <v>38000</v>
      </c>
      <c r="K23" s="74">
        <v>38000</v>
      </c>
      <c r="L23" s="74">
        <v>38000</v>
      </c>
      <c r="M23" s="74">
        <v>38000</v>
      </c>
      <c r="N23" s="69"/>
      <c r="O23" s="22">
        <v>0.13</v>
      </c>
      <c r="P23" s="74">
        <v>9782</v>
      </c>
      <c r="Q23" s="74">
        <v>19782</v>
      </c>
      <c r="R23" s="74">
        <v>19782</v>
      </c>
      <c r="S23" s="74">
        <v>19782</v>
      </c>
      <c r="T23" s="74">
        <v>39782</v>
      </c>
      <c r="U23" s="74">
        <v>39782</v>
      </c>
      <c r="V23" s="74">
        <v>39782</v>
      </c>
      <c r="W23" s="74">
        <v>39782</v>
      </c>
      <c r="X23" s="69"/>
      <c r="Y23" s="69"/>
      <c r="Z23" s="69"/>
      <c r="AA23" s="4"/>
    </row>
    <row r="24" spans="2:39">
      <c r="B24" s="22">
        <v>0.14000000000000001</v>
      </c>
      <c r="C24" s="89">
        <v>17439</v>
      </c>
      <c r="D24" s="13"/>
      <c r="E24" s="22">
        <v>0.14000000000000001</v>
      </c>
      <c r="F24" s="74">
        <v>8000</v>
      </c>
      <c r="G24" s="74">
        <v>18000</v>
      </c>
      <c r="H24" s="74">
        <v>18000</v>
      </c>
      <c r="I24" s="74">
        <v>18000</v>
      </c>
      <c r="J24" s="74">
        <v>38000</v>
      </c>
      <c r="K24" s="74">
        <v>38000</v>
      </c>
      <c r="L24" s="74">
        <v>38000</v>
      </c>
      <c r="M24" s="74">
        <v>38000</v>
      </c>
      <c r="N24" s="69"/>
      <c r="O24" s="22">
        <v>0.14000000000000001</v>
      </c>
      <c r="P24" s="74">
        <v>9919</v>
      </c>
      <c r="Q24" s="74">
        <v>19919</v>
      </c>
      <c r="R24" s="74">
        <v>19919</v>
      </c>
      <c r="S24" s="74">
        <v>19919</v>
      </c>
      <c r="T24" s="74">
        <v>39919</v>
      </c>
      <c r="U24" s="74">
        <v>39919</v>
      </c>
      <c r="V24" s="74">
        <v>39919</v>
      </c>
      <c r="W24" s="74">
        <v>39919</v>
      </c>
      <c r="X24" s="69"/>
      <c r="Y24" s="69"/>
      <c r="Z24" s="69"/>
      <c r="AA24" s="4"/>
      <c r="AB24" s="82" t="s">
        <v>26</v>
      </c>
      <c r="AC24" s="73"/>
      <c r="AD24" s="73"/>
      <c r="AE24" s="73"/>
      <c r="AF24" s="73"/>
      <c r="AG24" s="73"/>
      <c r="AH24" s="73"/>
      <c r="AI24" s="73"/>
      <c r="AJ24" s="73"/>
      <c r="AK24" s="73"/>
      <c r="AL24" s="73"/>
      <c r="AM24" s="73"/>
    </row>
    <row r="25" spans="2:39">
      <c r="B25" s="22">
        <v>0.15</v>
      </c>
      <c r="C25" s="89">
        <v>18365</v>
      </c>
      <c r="D25" s="13"/>
      <c r="E25" s="22">
        <v>0.15</v>
      </c>
      <c r="F25" s="74">
        <v>8000</v>
      </c>
      <c r="G25" s="74">
        <v>18000</v>
      </c>
      <c r="H25" s="74">
        <v>18000</v>
      </c>
      <c r="I25" s="74">
        <v>18000</v>
      </c>
      <c r="J25" s="74">
        <v>38000</v>
      </c>
      <c r="K25" s="74">
        <v>38000</v>
      </c>
      <c r="L25" s="74">
        <v>38000</v>
      </c>
      <c r="M25" s="74">
        <v>38000</v>
      </c>
      <c r="N25" s="69"/>
      <c r="O25" s="22">
        <v>0.15</v>
      </c>
      <c r="P25" s="74">
        <v>10056</v>
      </c>
      <c r="Q25" s="74">
        <v>20056</v>
      </c>
      <c r="R25" s="74">
        <v>20056</v>
      </c>
      <c r="S25" s="74">
        <v>20056</v>
      </c>
      <c r="T25" s="74">
        <v>40056</v>
      </c>
      <c r="U25" s="74">
        <v>40056</v>
      </c>
      <c r="V25" s="74">
        <v>40056</v>
      </c>
      <c r="W25" s="74">
        <v>40056</v>
      </c>
      <c r="X25" s="69"/>
      <c r="Y25" s="69"/>
      <c r="Z25" s="69"/>
      <c r="AA25" s="4"/>
      <c r="AB25" s="25" t="s">
        <v>73</v>
      </c>
      <c r="AC25" s="73"/>
      <c r="AD25" s="73"/>
      <c r="AE25" s="73"/>
      <c r="AF25" s="73"/>
      <c r="AG25" s="73"/>
      <c r="AH25" s="73"/>
      <c r="AI25" s="73"/>
      <c r="AJ25" s="73"/>
      <c r="AK25" s="73"/>
      <c r="AL25" s="73"/>
      <c r="AM25" s="73"/>
    </row>
    <row r="26" spans="2:39">
      <c r="B26" s="22">
        <v>0.16</v>
      </c>
      <c r="C26" s="89">
        <v>19291</v>
      </c>
      <c r="D26" s="13"/>
      <c r="E26" s="22">
        <v>0.16</v>
      </c>
      <c r="F26" s="74">
        <v>8000</v>
      </c>
      <c r="G26" s="74">
        <v>18000</v>
      </c>
      <c r="H26" s="74">
        <v>18000</v>
      </c>
      <c r="I26" s="74">
        <v>18000</v>
      </c>
      <c r="J26" s="74">
        <v>38000</v>
      </c>
      <c r="K26" s="74">
        <v>38000</v>
      </c>
      <c r="L26" s="74">
        <v>38000</v>
      </c>
      <c r="M26" s="74">
        <v>38000</v>
      </c>
      <c r="N26" s="69"/>
      <c r="O26" s="22">
        <v>0.16</v>
      </c>
      <c r="P26" s="74">
        <v>10193</v>
      </c>
      <c r="Q26" s="74">
        <v>20193</v>
      </c>
      <c r="R26" s="74">
        <v>20193</v>
      </c>
      <c r="S26" s="74">
        <v>20193</v>
      </c>
      <c r="T26" s="74">
        <v>40193</v>
      </c>
      <c r="U26" s="74">
        <v>40193</v>
      </c>
      <c r="V26" s="74">
        <v>40193</v>
      </c>
      <c r="W26" s="74">
        <v>40193</v>
      </c>
      <c r="X26" s="69"/>
      <c r="Y26" s="69"/>
      <c r="Z26" s="69"/>
      <c r="AA26" s="4"/>
      <c r="AB26" s="25" t="s">
        <v>74</v>
      </c>
      <c r="AC26" s="73"/>
      <c r="AD26" s="73"/>
      <c r="AE26" s="73"/>
      <c r="AF26" s="73"/>
      <c r="AG26" s="73"/>
      <c r="AH26" s="73"/>
      <c r="AI26" s="73"/>
      <c r="AJ26" s="73"/>
      <c r="AK26" s="73"/>
      <c r="AL26" s="73"/>
      <c r="AM26" s="73"/>
    </row>
    <row r="27" spans="2:39">
      <c r="B27" s="22">
        <v>0.17</v>
      </c>
      <c r="C27" s="89">
        <v>20217</v>
      </c>
      <c r="D27" s="13"/>
      <c r="E27" s="22">
        <v>0.17</v>
      </c>
      <c r="F27" s="74">
        <v>8000</v>
      </c>
      <c r="G27" s="74">
        <v>18000</v>
      </c>
      <c r="H27" s="74">
        <v>18000</v>
      </c>
      <c r="I27" s="74">
        <v>18000</v>
      </c>
      <c r="J27" s="74">
        <v>38000</v>
      </c>
      <c r="K27" s="74">
        <v>38000</v>
      </c>
      <c r="L27" s="74">
        <v>38000</v>
      </c>
      <c r="M27" s="74">
        <v>38000</v>
      </c>
      <c r="N27" s="69"/>
      <c r="O27" s="22">
        <v>0.17</v>
      </c>
      <c r="P27" s="74">
        <v>10331</v>
      </c>
      <c r="Q27" s="74">
        <v>20331</v>
      </c>
      <c r="R27" s="74">
        <v>20331</v>
      </c>
      <c r="S27" s="74">
        <v>20331</v>
      </c>
      <c r="T27" s="74">
        <v>40331</v>
      </c>
      <c r="U27" s="74">
        <v>40331</v>
      </c>
      <c r="V27" s="74">
        <v>40331</v>
      </c>
      <c r="W27" s="74">
        <v>40331</v>
      </c>
      <c r="X27" s="69"/>
      <c r="Y27" s="69"/>
      <c r="Z27" s="69"/>
      <c r="AA27" s="4"/>
      <c r="AB27" s="40" t="s">
        <v>28</v>
      </c>
      <c r="AC27" s="73"/>
      <c r="AD27" s="73"/>
      <c r="AE27" s="73"/>
      <c r="AF27" s="73"/>
      <c r="AG27" s="73"/>
      <c r="AH27" s="73"/>
      <c r="AI27" s="73"/>
      <c r="AJ27" s="73"/>
      <c r="AK27" s="73"/>
      <c r="AL27" s="73"/>
      <c r="AM27" s="73"/>
    </row>
    <row r="28" spans="2:39">
      <c r="B28" s="22">
        <v>0.18</v>
      </c>
      <c r="C28" s="89">
        <v>21142</v>
      </c>
      <c r="D28" s="13"/>
      <c r="E28" s="22">
        <v>0.18</v>
      </c>
      <c r="F28" s="74">
        <v>8000</v>
      </c>
      <c r="G28" s="74">
        <v>18000</v>
      </c>
      <c r="H28" s="74">
        <v>18000</v>
      </c>
      <c r="I28" s="74">
        <v>18000</v>
      </c>
      <c r="J28" s="74">
        <v>38000</v>
      </c>
      <c r="K28" s="74">
        <v>38000</v>
      </c>
      <c r="L28" s="74">
        <v>38000</v>
      </c>
      <c r="M28" s="74">
        <v>38000</v>
      </c>
      <c r="N28" s="69"/>
      <c r="O28" s="22">
        <v>0.18</v>
      </c>
      <c r="P28" s="74">
        <v>10468</v>
      </c>
      <c r="Q28" s="74">
        <v>20468</v>
      </c>
      <c r="R28" s="74">
        <v>20468</v>
      </c>
      <c r="S28" s="74">
        <v>20468</v>
      </c>
      <c r="T28" s="74">
        <v>40468</v>
      </c>
      <c r="U28" s="74">
        <v>40468</v>
      </c>
      <c r="V28" s="74">
        <v>40468</v>
      </c>
      <c r="W28" s="74">
        <v>40468</v>
      </c>
      <c r="X28" s="69"/>
      <c r="Y28" s="69"/>
      <c r="Z28" s="69"/>
      <c r="AA28" s="4"/>
      <c r="AB28" s="41" t="s">
        <v>30</v>
      </c>
      <c r="AC28" s="73"/>
      <c r="AD28" s="73"/>
      <c r="AE28" s="73"/>
      <c r="AF28" s="77"/>
      <c r="AG28" s="73"/>
      <c r="AH28" s="73"/>
      <c r="AI28" s="73"/>
      <c r="AJ28" s="77"/>
      <c r="AK28" s="77"/>
      <c r="AL28" s="77"/>
      <c r="AM28" s="73"/>
    </row>
    <row r="29" spans="2:39">
      <c r="B29" s="22">
        <v>0.19</v>
      </c>
      <c r="C29" s="89">
        <v>22068</v>
      </c>
      <c r="D29" s="13"/>
      <c r="E29" s="22">
        <v>0.19</v>
      </c>
      <c r="F29" s="74">
        <v>8000</v>
      </c>
      <c r="G29" s="74">
        <v>18000</v>
      </c>
      <c r="H29" s="74">
        <v>18000</v>
      </c>
      <c r="I29" s="74">
        <v>18000</v>
      </c>
      <c r="J29" s="74">
        <v>38000</v>
      </c>
      <c r="K29" s="74">
        <v>38000</v>
      </c>
      <c r="L29" s="74">
        <v>38000</v>
      </c>
      <c r="M29" s="74">
        <v>38000</v>
      </c>
      <c r="N29" s="69"/>
      <c r="O29" s="22">
        <v>0.19</v>
      </c>
      <c r="P29" s="74">
        <v>10605</v>
      </c>
      <c r="Q29" s="74">
        <v>20605</v>
      </c>
      <c r="R29" s="74">
        <v>20605</v>
      </c>
      <c r="S29" s="74">
        <v>20605</v>
      </c>
      <c r="T29" s="74">
        <v>40605</v>
      </c>
      <c r="U29" s="74">
        <v>40605</v>
      </c>
      <c r="V29" s="74">
        <v>40605</v>
      </c>
      <c r="W29" s="74">
        <v>40605</v>
      </c>
      <c r="X29" s="69"/>
      <c r="Y29" s="69"/>
      <c r="Z29" s="69"/>
      <c r="AA29" s="4"/>
      <c r="AB29" s="83" t="s">
        <v>75</v>
      </c>
      <c r="AC29" s="73"/>
      <c r="AD29" s="73"/>
      <c r="AE29" s="73"/>
      <c r="AF29" s="77"/>
      <c r="AG29" s="73"/>
      <c r="AH29" s="73"/>
      <c r="AI29" s="73"/>
      <c r="AJ29" s="77"/>
      <c r="AK29" s="77"/>
      <c r="AL29" s="77"/>
      <c r="AM29" s="73"/>
    </row>
    <row r="30" spans="2:39">
      <c r="B30" s="22">
        <v>0.2</v>
      </c>
      <c r="C30" s="89">
        <v>22994</v>
      </c>
      <c r="D30" s="13"/>
      <c r="E30" s="22">
        <v>0.2</v>
      </c>
      <c r="F30" s="74">
        <v>8000</v>
      </c>
      <c r="G30" s="74">
        <v>18000</v>
      </c>
      <c r="H30" s="74">
        <v>18000</v>
      </c>
      <c r="I30" s="74">
        <v>18000</v>
      </c>
      <c r="J30" s="74">
        <v>38000</v>
      </c>
      <c r="K30" s="74">
        <v>38000</v>
      </c>
      <c r="L30" s="74">
        <v>38000</v>
      </c>
      <c r="M30" s="74">
        <v>38000</v>
      </c>
      <c r="N30" s="69"/>
      <c r="O30" s="22">
        <v>0.2</v>
      </c>
      <c r="P30" s="74">
        <v>10742</v>
      </c>
      <c r="Q30" s="74">
        <v>20742</v>
      </c>
      <c r="R30" s="74">
        <v>20742</v>
      </c>
      <c r="S30" s="74">
        <v>20742</v>
      </c>
      <c r="T30" s="74">
        <v>40742</v>
      </c>
      <c r="U30" s="74">
        <v>40742</v>
      </c>
      <c r="V30" s="74">
        <v>40742</v>
      </c>
      <c r="W30" s="74">
        <v>40742</v>
      </c>
      <c r="X30" s="69"/>
      <c r="Y30" s="69"/>
      <c r="Z30" s="69"/>
      <c r="AA30" s="4"/>
      <c r="AB30" s="25" t="s">
        <v>29</v>
      </c>
      <c r="AC30" s="73"/>
      <c r="AD30" s="73"/>
      <c r="AE30" s="73"/>
      <c r="AF30" s="77"/>
      <c r="AG30" s="73"/>
      <c r="AH30" s="73"/>
      <c r="AI30" s="73"/>
      <c r="AJ30" s="77"/>
      <c r="AK30" s="77"/>
      <c r="AL30" s="77"/>
      <c r="AM30" s="73"/>
    </row>
    <row r="31" spans="2:39">
      <c r="B31" s="22">
        <v>0.21</v>
      </c>
      <c r="C31" s="89">
        <v>23919</v>
      </c>
      <c r="D31" s="13"/>
      <c r="E31" s="22">
        <v>0.21</v>
      </c>
      <c r="F31" s="74">
        <v>8000</v>
      </c>
      <c r="G31" s="74">
        <v>18000</v>
      </c>
      <c r="H31" s="74">
        <v>18000</v>
      </c>
      <c r="I31" s="74">
        <v>18000</v>
      </c>
      <c r="J31" s="74">
        <v>38000</v>
      </c>
      <c r="K31" s="74">
        <v>38000</v>
      </c>
      <c r="L31" s="74">
        <v>38000</v>
      </c>
      <c r="M31" s="74">
        <v>38000</v>
      </c>
      <c r="N31" s="69"/>
      <c r="O31" s="22">
        <v>0.21</v>
      </c>
      <c r="P31" s="74">
        <v>10879</v>
      </c>
      <c r="Q31" s="74">
        <v>20879</v>
      </c>
      <c r="R31" s="74">
        <v>20879</v>
      </c>
      <c r="S31" s="74">
        <v>20879</v>
      </c>
      <c r="T31" s="74">
        <v>40879</v>
      </c>
      <c r="U31" s="74">
        <v>40879</v>
      </c>
      <c r="V31" s="74">
        <v>40879</v>
      </c>
      <c r="W31" s="74">
        <v>40879</v>
      </c>
      <c r="X31" s="69"/>
      <c r="Y31" s="69"/>
      <c r="Z31" s="69"/>
      <c r="AA31" s="4"/>
      <c r="AB31" s="25" t="s">
        <v>31</v>
      </c>
      <c r="AC31" s="73"/>
      <c r="AD31" s="73"/>
      <c r="AE31" s="73"/>
      <c r="AF31" s="77"/>
      <c r="AG31" s="73"/>
      <c r="AH31" s="73"/>
      <c r="AI31" s="73"/>
      <c r="AJ31" s="77"/>
      <c r="AK31" s="77"/>
      <c r="AL31" s="77"/>
      <c r="AM31" s="73"/>
    </row>
    <row r="32" spans="2:39">
      <c r="B32" s="22">
        <v>0.22</v>
      </c>
      <c r="C32" s="89">
        <v>24845</v>
      </c>
      <c r="D32" s="13"/>
      <c r="E32" s="22">
        <v>0.22</v>
      </c>
      <c r="F32" s="74">
        <v>8000</v>
      </c>
      <c r="G32" s="74">
        <v>18000</v>
      </c>
      <c r="H32" s="74">
        <v>18000</v>
      </c>
      <c r="I32" s="74">
        <v>18000</v>
      </c>
      <c r="J32" s="74">
        <v>38000</v>
      </c>
      <c r="K32" s="74">
        <v>38000</v>
      </c>
      <c r="L32" s="74">
        <v>38000</v>
      </c>
      <c r="M32" s="74">
        <v>38000</v>
      </c>
      <c r="N32" s="69"/>
      <c r="O32" s="22">
        <v>0.22</v>
      </c>
      <c r="P32" s="74">
        <v>11016</v>
      </c>
      <c r="Q32" s="74">
        <v>21016</v>
      </c>
      <c r="R32" s="74">
        <v>21016</v>
      </c>
      <c r="S32" s="74">
        <v>21016</v>
      </c>
      <c r="T32" s="74">
        <v>41016</v>
      </c>
      <c r="U32" s="74">
        <v>41016</v>
      </c>
      <c r="V32" s="74">
        <v>41016</v>
      </c>
      <c r="W32" s="74">
        <v>41016</v>
      </c>
      <c r="X32" s="69"/>
      <c r="Y32" s="69"/>
      <c r="Z32" s="69"/>
      <c r="AA32" s="4"/>
      <c r="AB32" s="40" t="s">
        <v>33</v>
      </c>
      <c r="AC32" s="73"/>
      <c r="AD32" s="73"/>
      <c r="AE32" s="73"/>
      <c r="AF32" s="77"/>
      <c r="AG32" s="73"/>
      <c r="AH32" s="73"/>
      <c r="AI32" s="73"/>
      <c r="AJ32" s="77"/>
      <c r="AK32" s="77"/>
      <c r="AL32" s="77"/>
      <c r="AM32" s="73"/>
    </row>
    <row r="33" spans="2:39">
      <c r="B33" s="22">
        <v>0.23</v>
      </c>
      <c r="C33" s="89">
        <v>25771</v>
      </c>
      <c r="D33" s="13"/>
      <c r="E33" s="22">
        <v>0.23</v>
      </c>
      <c r="F33" s="74">
        <v>8000</v>
      </c>
      <c r="G33" s="74">
        <v>18000</v>
      </c>
      <c r="H33" s="74">
        <v>18000</v>
      </c>
      <c r="I33" s="74">
        <v>18000</v>
      </c>
      <c r="J33" s="74">
        <v>38000</v>
      </c>
      <c r="K33" s="74">
        <v>38000</v>
      </c>
      <c r="L33" s="74">
        <v>38000</v>
      </c>
      <c r="M33" s="74">
        <v>38000</v>
      </c>
      <c r="N33" s="69"/>
      <c r="O33" s="22">
        <v>0.23</v>
      </c>
      <c r="P33" s="74">
        <v>11153</v>
      </c>
      <c r="Q33" s="74">
        <v>21153</v>
      </c>
      <c r="R33" s="74">
        <v>21153</v>
      </c>
      <c r="S33" s="74">
        <v>21153</v>
      </c>
      <c r="T33" s="74">
        <v>41153</v>
      </c>
      <c r="U33" s="74">
        <v>41153</v>
      </c>
      <c r="V33" s="74">
        <v>41153</v>
      </c>
      <c r="W33" s="74">
        <v>41153</v>
      </c>
      <c r="X33" s="69"/>
      <c r="Y33" s="69"/>
      <c r="Z33" s="69"/>
      <c r="AA33" s="4"/>
    </row>
    <row r="34" spans="2:39">
      <c r="B34" s="22">
        <v>0.24</v>
      </c>
      <c r="C34" s="89">
        <v>26697</v>
      </c>
      <c r="D34" s="13"/>
      <c r="E34" s="22">
        <v>0.24</v>
      </c>
      <c r="F34" s="74">
        <v>8000</v>
      </c>
      <c r="G34" s="74">
        <v>18000</v>
      </c>
      <c r="H34" s="74">
        <v>18000</v>
      </c>
      <c r="I34" s="74">
        <v>18000</v>
      </c>
      <c r="J34" s="74">
        <v>38000</v>
      </c>
      <c r="K34" s="74">
        <v>38000</v>
      </c>
      <c r="L34" s="74">
        <v>38000</v>
      </c>
      <c r="M34" s="74">
        <v>38000</v>
      </c>
      <c r="N34" s="69"/>
      <c r="O34" s="22">
        <v>0.24</v>
      </c>
      <c r="P34" s="74">
        <v>11290</v>
      </c>
      <c r="Q34" s="74">
        <v>21290</v>
      </c>
      <c r="R34" s="74">
        <v>21290</v>
      </c>
      <c r="S34" s="74">
        <v>21290</v>
      </c>
      <c r="T34" s="74">
        <v>41290</v>
      </c>
      <c r="U34" s="74">
        <v>41290</v>
      </c>
      <c r="V34" s="74">
        <v>41290</v>
      </c>
      <c r="W34" s="74">
        <v>41290</v>
      </c>
      <c r="X34" s="69"/>
      <c r="Y34" s="69"/>
      <c r="Z34" s="69"/>
      <c r="AA34" s="4"/>
      <c r="AB34" s="31" t="s">
        <v>37</v>
      </c>
      <c r="AC34" s="32"/>
      <c r="AD34" s="32"/>
      <c r="AE34" s="33"/>
      <c r="AF34" s="33"/>
      <c r="AG34" s="33"/>
      <c r="AH34" s="33"/>
      <c r="AI34" s="34"/>
      <c r="AJ34" s="34"/>
      <c r="AK34" s="34"/>
      <c r="AL34" s="34"/>
      <c r="AM34" s="34"/>
    </row>
    <row r="35" spans="2:39">
      <c r="B35" s="22">
        <v>0.25</v>
      </c>
      <c r="C35" s="89">
        <v>27622</v>
      </c>
      <c r="D35" s="13"/>
      <c r="E35" s="22">
        <v>0.25</v>
      </c>
      <c r="F35" s="74">
        <v>8000</v>
      </c>
      <c r="G35" s="74">
        <v>18000</v>
      </c>
      <c r="H35" s="74">
        <v>18000</v>
      </c>
      <c r="I35" s="74">
        <v>18000</v>
      </c>
      <c r="J35" s="74">
        <v>38000</v>
      </c>
      <c r="K35" s="74">
        <v>38000</v>
      </c>
      <c r="L35" s="74">
        <v>38000</v>
      </c>
      <c r="M35" s="74">
        <v>38000</v>
      </c>
      <c r="N35" s="69"/>
      <c r="O35" s="22">
        <v>0.25</v>
      </c>
      <c r="P35" s="74">
        <v>11427</v>
      </c>
      <c r="Q35" s="74">
        <v>21427</v>
      </c>
      <c r="R35" s="74">
        <v>21427</v>
      </c>
      <c r="S35" s="74">
        <v>21427</v>
      </c>
      <c r="T35" s="74">
        <v>41427</v>
      </c>
      <c r="U35" s="74">
        <v>41427</v>
      </c>
      <c r="V35" s="74">
        <v>41427</v>
      </c>
      <c r="W35" s="74">
        <v>41427</v>
      </c>
      <c r="X35" s="69"/>
      <c r="Y35" s="69"/>
      <c r="Z35" s="69"/>
      <c r="AA35" s="4"/>
      <c r="AB35" s="35" t="s">
        <v>38</v>
      </c>
      <c r="AC35" s="32"/>
      <c r="AD35" s="32"/>
      <c r="AE35" s="33"/>
      <c r="AF35" s="33"/>
      <c r="AG35" s="33"/>
      <c r="AH35" s="33"/>
      <c r="AI35" s="34"/>
      <c r="AJ35" s="34"/>
      <c r="AK35" s="34"/>
      <c r="AL35" s="34"/>
      <c r="AM35" s="34"/>
    </row>
    <row r="36" spans="2:39">
      <c r="B36" s="22">
        <v>0.26</v>
      </c>
      <c r="C36" s="89">
        <v>28548</v>
      </c>
      <c r="D36" s="13"/>
      <c r="E36" s="22">
        <v>0.26</v>
      </c>
      <c r="F36" s="74">
        <v>8000</v>
      </c>
      <c r="G36" s="74">
        <v>18000</v>
      </c>
      <c r="H36" s="74">
        <v>18000</v>
      </c>
      <c r="I36" s="74">
        <v>18000</v>
      </c>
      <c r="J36" s="74">
        <v>38000</v>
      </c>
      <c r="K36" s="74">
        <v>38000</v>
      </c>
      <c r="L36" s="74">
        <v>38000</v>
      </c>
      <c r="M36" s="74">
        <v>38000</v>
      </c>
      <c r="N36" s="69"/>
      <c r="O36" s="22">
        <v>0.26</v>
      </c>
      <c r="P36" s="74">
        <v>11564</v>
      </c>
      <c r="Q36" s="74">
        <v>21564</v>
      </c>
      <c r="R36" s="74">
        <v>21564</v>
      </c>
      <c r="S36" s="74">
        <v>21564</v>
      </c>
      <c r="T36" s="74">
        <v>41564</v>
      </c>
      <c r="U36" s="74">
        <v>41564</v>
      </c>
      <c r="V36" s="74">
        <v>41564</v>
      </c>
      <c r="W36" s="74">
        <v>41564</v>
      </c>
      <c r="X36" s="69"/>
      <c r="Y36" s="69"/>
      <c r="Z36" s="69"/>
      <c r="AA36" s="4"/>
      <c r="AB36" s="35" t="s">
        <v>39</v>
      </c>
      <c r="AC36" s="81">
        <v>1819.84</v>
      </c>
      <c r="AD36" s="32"/>
      <c r="AE36" s="33"/>
      <c r="AF36" s="33"/>
      <c r="AG36" s="33"/>
      <c r="AH36" s="33"/>
      <c r="AI36" s="34"/>
      <c r="AJ36" s="34"/>
      <c r="AK36" s="34"/>
      <c r="AL36" s="34"/>
      <c r="AM36" s="34"/>
    </row>
    <row r="37" spans="2:39">
      <c r="B37" s="22">
        <v>0.27</v>
      </c>
      <c r="C37" s="89">
        <v>29474</v>
      </c>
      <c r="D37" s="13"/>
      <c r="E37" s="22">
        <v>0.27</v>
      </c>
      <c r="F37" s="74">
        <v>8000</v>
      </c>
      <c r="G37" s="74">
        <v>18000</v>
      </c>
      <c r="H37" s="74">
        <v>18000</v>
      </c>
      <c r="I37" s="74">
        <v>18000</v>
      </c>
      <c r="J37" s="74">
        <v>38000</v>
      </c>
      <c r="K37" s="74">
        <v>38000</v>
      </c>
      <c r="L37" s="74">
        <v>38000</v>
      </c>
      <c r="M37" s="74">
        <v>38000</v>
      </c>
      <c r="N37" s="69"/>
      <c r="O37" s="22">
        <v>0.27</v>
      </c>
      <c r="P37" s="74">
        <v>11701</v>
      </c>
      <c r="Q37" s="74">
        <v>21701</v>
      </c>
      <c r="R37" s="74">
        <v>21701</v>
      </c>
      <c r="S37" s="74">
        <v>21701</v>
      </c>
      <c r="T37" s="74">
        <v>41701</v>
      </c>
      <c r="U37" s="74">
        <v>41701</v>
      </c>
      <c r="V37" s="74">
        <v>41701</v>
      </c>
      <c r="W37" s="74">
        <v>41701</v>
      </c>
      <c r="X37" s="69"/>
      <c r="Y37" s="69"/>
      <c r="Z37" s="69"/>
      <c r="AA37" s="4"/>
      <c r="AF37" s="80"/>
      <c r="AJ37" s="80"/>
      <c r="AK37" s="80"/>
      <c r="AL37" s="80"/>
    </row>
    <row r="38" spans="2:39">
      <c r="B38" s="22">
        <v>0.28000000000000003</v>
      </c>
      <c r="C38" s="89">
        <v>30399</v>
      </c>
      <c r="D38" s="13"/>
      <c r="E38" s="22">
        <v>0.28000000000000003</v>
      </c>
      <c r="F38" s="74">
        <v>8000</v>
      </c>
      <c r="G38" s="74">
        <v>18000</v>
      </c>
      <c r="H38" s="74">
        <v>18000</v>
      </c>
      <c r="I38" s="74">
        <v>18000</v>
      </c>
      <c r="J38" s="74">
        <v>38000</v>
      </c>
      <c r="K38" s="74">
        <v>38000</v>
      </c>
      <c r="L38" s="74">
        <v>38000</v>
      </c>
      <c r="M38" s="74">
        <v>38000</v>
      </c>
      <c r="N38" s="69"/>
      <c r="O38" s="22">
        <v>0.28000000000000003</v>
      </c>
      <c r="P38" s="74">
        <v>11838</v>
      </c>
      <c r="Q38" s="74">
        <v>21838</v>
      </c>
      <c r="R38" s="74">
        <v>21838</v>
      </c>
      <c r="S38" s="74">
        <v>21838</v>
      </c>
      <c r="T38" s="74">
        <v>41838</v>
      </c>
      <c r="U38" s="74">
        <v>41838</v>
      </c>
      <c r="V38" s="74">
        <v>41838</v>
      </c>
      <c r="W38" s="74">
        <v>41838</v>
      </c>
      <c r="X38" s="69"/>
      <c r="Y38" s="69"/>
      <c r="Z38" s="69"/>
      <c r="AA38" s="4"/>
    </row>
    <row r="39" spans="2:39">
      <c r="B39" s="22">
        <v>0.28999999999999998</v>
      </c>
      <c r="C39" s="89">
        <v>31325</v>
      </c>
      <c r="D39" s="13"/>
      <c r="E39" s="22">
        <v>0.28999999999999998</v>
      </c>
      <c r="F39" s="74">
        <v>8000</v>
      </c>
      <c r="G39" s="74">
        <v>18000</v>
      </c>
      <c r="H39" s="74">
        <v>18000</v>
      </c>
      <c r="I39" s="74">
        <v>18000</v>
      </c>
      <c r="J39" s="74">
        <v>38000</v>
      </c>
      <c r="K39" s="74">
        <v>38000</v>
      </c>
      <c r="L39" s="74">
        <v>38000</v>
      </c>
      <c r="M39" s="74">
        <v>38000</v>
      </c>
      <c r="N39" s="69"/>
      <c r="O39" s="22">
        <v>0.28999999999999998</v>
      </c>
      <c r="P39" s="74">
        <v>11975</v>
      </c>
      <c r="Q39" s="74">
        <v>21975</v>
      </c>
      <c r="R39" s="74">
        <v>21975</v>
      </c>
      <c r="S39" s="74">
        <v>21975</v>
      </c>
      <c r="T39" s="74">
        <v>41975</v>
      </c>
      <c r="U39" s="74">
        <v>41975</v>
      </c>
      <c r="V39" s="74">
        <v>41975</v>
      </c>
      <c r="W39" s="74">
        <v>41975</v>
      </c>
      <c r="X39" s="69"/>
      <c r="Y39" s="69"/>
      <c r="Z39" s="69"/>
      <c r="AA39" s="4"/>
    </row>
    <row r="40" spans="2:39">
      <c r="B40" s="22">
        <v>0.3</v>
      </c>
      <c r="C40" s="89">
        <v>32251</v>
      </c>
      <c r="D40" s="13"/>
      <c r="E40" s="22">
        <v>0.3</v>
      </c>
      <c r="F40" s="74">
        <v>8000</v>
      </c>
      <c r="G40" s="74">
        <v>18000</v>
      </c>
      <c r="H40" s="74">
        <v>18000</v>
      </c>
      <c r="I40" s="74">
        <v>18000</v>
      </c>
      <c r="J40" s="74">
        <v>38000</v>
      </c>
      <c r="K40" s="74">
        <v>38000</v>
      </c>
      <c r="L40" s="74">
        <v>38000</v>
      </c>
      <c r="M40" s="74">
        <v>38000</v>
      </c>
      <c r="N40" s="69"/>
      <c r="O40" s="22">
        <v>0.3</v>
      </c>
      <c r="P40" s="74">
        <v>12112</v>
      </c>
      <c r="Q40" s="74">
        <v>22112</v>
      </c>
      <c r="R40" s="74">
        <v>22112</v>
      </c>
      <c r="S40" s="74">
        <v>22112</v>
      </c>
      <c r="T40" s="74">
        <v>42112</v>
      </c>
      <c r="U40" s="74">
        <v>42112</v>
      </c>
      <c r="V40" s="74">
        <v>42112</v>
      </c>
      <c r="W40" s="74">
        <v>42112</v>
      </c>
      <c r="X40" s="69"/>
      <c r="Y40" s="69"/>
      <c r="Z40" s="69"/>
      <c r="AA40" s="4"/>
    </row>
    <row r="41" spans="2:39">
      <c r="B41" s="22">
        <v>0.31</v>
      </c>
      <c r="C41" s="89">
        <v>33177</v>
      </c>
      <c r="D41" s="13"/>
      <c r="E41" s="22">
        <v>0.31</v>
      </c>
      <c r="F41" s="74">
        <v>8000</v>
      </c>
      <c r="G41" s="74">
        <v>18000</v>
      </c>
      <c r="H41" s="74">
        <v>18000</v>
      </c>
      <c r="I41" s="74">
        <v>18000</v>
      </c>
      <c r="J41" s="74">
        <v>38000</v>
      </c>
      <c r="K41" s="74">
        <v>38000</v>
      </c>
      <c r="L41" s="74">
        <v>38000</v>
      </c>
      <c r="M41" s="74">
        <v>38000</v>
      </c>
      <c r="N41" s="69"/>
      <c r="O41" s="22">
        <v>0.31</v>
      </c>
      <c r="P41" s="74">
        <v>12249</v>
      </c>
      <c r="Q41" s="74">
        <v>22249</v>
      </c>
      <c r="R41" s="74">
        <v>22249</v>
      </c>
      <c r="S41" s="74">
        <v>22249</v>
      </c>
      <c r="T41" s="74">
        <v>42249</v>
      </c>
      <c r="U41" s="74">
        <v>42249</v>
      </c>
      <c r="V41" s="74">
        <v>42249</v>
      </c>
      <c r="W41" s="74">
        <v>42249</v>
      </c>
      <c r="X41" s="69"/>
      <c r="Y41" s="69"/>
      <c r="Z41" s="69"/>
      <c r="AA41" s="4"/>
    </row>
    <row r="42" spans="2:39">
      <c r="B42" s="22">
        <v>0.32</v>
      </c>
      <c r="C42" s="89">
        <v>34102</v>
      </c>
      <c r="D42" s="13"/>
      <c r="E42" s="22">
        <v>0.32</v>
      </c>
      <c r="F42" s="74">
        <v>8000</v>
      </c>
      <c r="G42" s="74">
        <v>18000</v>
      </c>
      <c r="H42" s="74">
        <v>18000</v>
      </c>
      <c r="I42" s="74">
        <v>18000</v>
      </c>
      <c r="J42" s="74">
        <v>38000</v>
      </c>
      <c r="K42" s="74">
        <v>38000</v>
      </c>
      <c r="L42" s="74">
        <v>38000</v>
      </c>
      <c r="M42" s="74">
        <v>38000</v>
      </c>
      <c r="N42" s="69"/>
      <c r="O42" s="22">
        <v>0.32</v>
      </c>
      <c r="P42" s="74">
        <v>12386</v>
      </c>
      <c r="Q42" s="74">
        <v>22386</v>
      </c>
      <c r="R42" s="74">
        <v>22386</v>
      </c>
      <c r="S42" s="74">
        <v>22386</v>
      </c>
      <c r="T42" s="74">
        <v>42386</v>
      </c>
      <c r="U42" s="74">
        <v>42386</v>
      </c>
      <c r="V42" s="74">
        <v>42386</v>
      </c>
      <c r="W42" s="74">
        <v>42386</v>
      </c>
      <c r="X42" s="69"/>
      <c r="Y42" s="69"/>
      <c r="Z42" s="69"/>
      <c r="AA42" s="4"/>
    </row>
    <row r="43" spans="2:39">
      <c r="B43" s="22">
        <v>0.33</v>
      </c>
      <c r="C43" s="89">
        <v>35028</v>
      </c>
      <c r="D43" s="13"/>
      <c r="E43" s="22">
        <v>0.33</v>
      </c>
      <c r="F43" s="74">
        <v>8000</v>
      </c>
      <c r="G43" s="74">
        <v>18000</v>
      </c>
      <c r="H43" s="74">
        <v>18000</v>
      </c>
      <c r="I43" s="74">
        <v>18000</v>
      </c>
      <c r="J43" s="74">
        <v>38000</v>
      </c>
      <c r="K43" s="74">
        <v>38000</v>
      </c>
      <c r="L43" s="74">
        <v>38000</v>
      </c>
      <c r="M43" s="74">
        <v>38000</v>
      </c>
      <c r="N43" s="69"/>
      <c r="O43" s="22">
        <v>0.33</v>
      </c>
      <c r="P43" s="74">
        <v>12524</v>
      </c>
      <c r="Q43" s="74">
        <v>22524</v>
      </c>
      <c r="R43" s="74">
        <v>22524</v>
      </c>
      <c r="S43" s="74">
        <v>22524</v>
      </c>
      <c r="T43" s="74">
        <v>42524</v>
      </c>
      <c r="U43" s="74">
        <v>42524</v>
      </c>
      <c r="V43" s="74">
        <v>42524</v>
      </c>
      <c r="W43" s="74">
        <v>42524</v>
      </c>
      <c r="X43" s="69"/>
      <c r="Y43" s="69"/>
      <c r="Z43" s="69"/>
      <c r="AA43" s="4"/>
    </row>
    <row r="44" spans="2:39">
      <c r="B44" s="22">
        <v>0.34</v>
      </c>
      <c r="C44" s="89">
        <v>35954</v>
      </c>
      <c r="D44" s="13"/>
      <c r="E44" s="22">
        <v>0.34</v>
      </c>
      <c r="F44" s="74">
        <v>8000</v>
      </c>
      <c r="G44" s="74">
        <v>18000</v>
      </c>
      <c r="H44" s="74">
        <v>18000</v>
      </c>
      <c r="I44" s="74">
        <v>18000</v>
      </c>
      <c r="J44" s="74">
        <v>38000</v>
      </c>
      <c r="K44" s="74">
        <v>38000</v>
      </c>
      <c r="L44" s="74">
        <v>38000</v>
      </c>
      <c r="M44" s="74">
        <v>38000</v>
      </c>
      <c r="N44" s="69"/>
      <c r="O44" s="22">
        <v>0.34</v>
      </c>
      <c r="P44" s="74">
        <v>12661</v>
      </c>
      <c r="Q44" s="74">
        <v>22661</v>
      </c>
      <c r="R44" s="74">
        <v>22661</v>
      </c>
      <c r="S44" s="74">
        <v>22661</v>
      </c>
      <c r="T44" s="74">
        <v>42661</v>
      </c>
      <c r="U44" s="74">
        <v>42661</v>
      </c>
      <c r="V44" s="74">
        <v>42661</v>
      </c>
      <c r="W44" s="74">
        <v>42661</v>
      </c>
      <c r="X44" s="69"/>
      <c r="Y44" s="69"/>
      <c r="Z44" s="69"/>
      <c r="AA44" s="4"/>
      <c r="AF44" s="80"/>
      <c r="AJ44" s="80"/>
      <c r="AK44" s="80"/>
      <c r="AL44" s="80"/>
    </row>
    <row r="45" spans="2:39">
      <c r="B45" s="22">
        <v>0.35</v>
      </c>
      <c r="C45" s="89">
        <v>36879</v>
      </c>
      <c r="D45" s="13"/>
      <c r="E45" s="22">
        <v>0.35</v>
      </c>
      <c r="F45" s="74">
        <v>8000</v>
      </c>
      <c r="G45" s="74">
        <v>18000</v>
      </c>
      <c r="H45" s="74">
        <v>18000</v>
      </c>
      <c r="I45" s="74">
        <v>18000</v>
      </c>
      <c r="J45" s="74">
        <v>38000</v>
      </c>
      <c r="K45" s="74">
        <v>38000</v>
      </c>
      <c r="L45" s="74">
        <v>38000</v>
      </c>
      <c r="M45" s="74">
        <v>38000</v>
      </c>
      <c r="N45" s="69"/>
      <c r="O45" s="22">
        <v>0.35</v>
      </c>
      <c r="P45" s="74">
        <v>12798</v>
      </c>
      <c r="Q45" s="74">
        <v>22798</v>
      </c>
      <c r="R45" s="74">
        <v>22798</v>
      </c>
      <c r="S45" s="74">
        <v>22798</v>
      </c>
      <c r="T45" s="74">
        <v>42798</v>
      </c>
      <c r="U45" s="74">
        <v>42798</v>
      </c>
      <c r="V45" s="74">
        <v>42798</v>
      </c>
      <c r="W45" s="74">
        <v>42798</v>
      </c>
      <c r="X45" s="69"/>
      <c r="Y45" s="69"/>
      <c r="Z45" s="69"/>
      <c r="AA45" s="4"/>
      <c r="AF45" s="80"/>
      <c r="AJ45" s="80"/>
      <c r="AK45" s="80"/>
      <c r="AL45" s="80"/>
    </row>
    <row r="46" spans="2:39">
      <c r="B46" s="22">
        <v>0.36</v>
      </c>
      <c r="C46" s="89">
        <v>37805</v>
      </c>
      <c r="D46" s="13"/>
      <c r="E46" s="22">
        <v>0.36</v>
      </c>
      <c r="F46" s="74">
        <v>8000</v>
      </c>
      <c r="G46" s="74">
        <v>18000</v>
      </c>
      <c r="H46" s="74">
        <v>18000</v>
      </c>
      <c r="I46" s="74">
        <v>18000</v>
      </c>
      <c r="J46" s="74">
        <v>38000</v>
      </c>
      <c r="K46" s="74">
        <v>38000</v>
      </c>
      <c r="L46" s="74">
        <v>38000</v>
      </c>
      <c r="M46" s="74">
        <v>38000</v>
      </c>
      <c r="N46" s="69"/>
      <c r="O46" s="22">
        <v>0.36</v>
      </c>
      <c r="P46" s="74">
        <v>12935</v>
      </c>
      <c r="Q46" s="74">
        <v>22935</v>
      </c>
      <c r="R46" s="74">
        <v>22935</v>
      </c>
      <c r="S46" s="74">
        <v>22935</v>
      </c>
      <c r="T46" s="74">
        <v>42935</v>
      </c>
      <c r="U46" s="74">
        <v>42935</v>
      </c>
      <c r="V46" s="74">
        <v>42935</v>
      </c>
      <c r="W46" s="74">
        <v>42935</v>
      </c>
      <c r="X46" s="69"/>
      <c r="Y46" s="69"/>
      <c r="Z46" s="69"/>
      <c r="AA46" s="4"/>
      <c r="AF46" s="80"/>
      <c r="AJ46" s="80"/>
      <c r="AK46" s="80"/>
      <c r="AL46" s="80"/>
    </row>
    <row r="47" spans="2:39">
      <c r="B47" s="22">
        <v>0.37</v>
      </c>
      <c r="C47" s="89">
        <v>38731</v>
      </c>
      <c r="D47" s="13"/>
      <c r="E47" s="22">
        <v>0.37</v>
      </c>
      <c r="F47" s="74">
        <v>8000</v>
      </c>
      <c r="G47" s="74">
        <v>18000</v>
      </c>
      <c r="H47" s="74">
        <v>18000</v>
      </c>
      <c r="I47" s="74">
        <v>18000</v>
      </c>
      <c r="J47" s="74">
        <v>38000</v>
      </c>
      <c r="K47" s="74">
        <v>38000</v>
      </c>
      <c r="L47" s="74">
        <v>38000</v>
      </c>
      <c r="M47" s="74">
        <v>38000</v>
      </c>
      <c r="N47" s="69"/>
      <c r="O47" s="22">
        <v>0.37</v>
      </c>
      <c r="P47" s="74">
        <v>13072</v>
      </c>
      <c r="Q47" s="74">
        <v>23072</v>
      </c>
      <c r="R47" s="74">
        <v>23072</v>
      </c>
      <c r="S47" s="74">
        <v>23072</v>
      </c>
      <c r="T47" s="74">
        <v>43072</v>
      </c>
      <c r="U47" s="74">
        <v>43072</v>
      </c>
      <c r="V47" s="74">
        <v>43072</v>
      </c>
      <c r="W47" s="74">
        <v>43072</v>
      </c>
      <c r="X47" s="69"/>
      <c r="Y47" s="69"/>
      <c r="Z47" s="69"/>
      <c r="AA47" s="4"/>
      <c r="AF47" s="80"/>
      <c r="AJ47" s="80"/>
      <c r="AK47" s="80"/>
      <c r="AL47" s="80"/>
    </row>
    <row r="48" spans="2:39">
      <c r="B48" s="22">
        <v>0.38</v>
      </c>
      <c r="C48" s="89">
        <v>39656</v>
      </c>
      <c r="D48" s="13"/>
      <c r="E48" s="22">
        <v>0.38</v>
      </c>
      <c r="F48" s="74">
        <v>8000</v>
      </c>
      <c r="G48" s="74">
        <v>18000</v>
      </c>
      <c r="H48" s="74">
        <v>18000</v>
      </c>
      <c r="I48" s="74">
        <v>18000</v>
      </c>
      <c r="J48" s="74">
        <v>38000</v>
      </c>
      <c r="K48" s="74">
        <v>38000</v>
      </c>
      <c r="L48" s="74">
        <v>38000</v>
      </c>
      <c r="M48" s="74">
        <v>38000</v>
      </c>
      <c r="N48" s="69"/>
      <c r="O48" s="22">
        <v>0.38</v>
      </c>
      <c r="P48" s="74">
        <v>13209</v>
      </c>
      <c r="Q48" s="74">
        <v>23209</v>
      </c>
      <c r="R48" s="74">
        <v>23209</v>
      </c>
      <c r="S48" s="74">
        <v>23209</v>
      </c>
      <c r="T48" s="74">
        <v>43209</v>
      </c>
      <c r="U48" s="74">
        <v>43209</v>
      </c>
      <c r="V48" s="74">
        <v>43209</v>
      </c>
      <c r="W48" s="74">
        <v>43209</v>
      </c>
      <c r="X48" s="69"/>
      <c r="Y48" s="69"/>
      <c r="Z48" s="69"/>
      <c r="AA48" s="4"/>
      <c r="AF48" s="80"/>
      <c r="AJ48" s="80"/>
      <c r="AK48" s="80"/>
      <c r="AL48" s="80"/>
    </row>
    <row r="49" spans="2:38">
      <c r="B49" s="22">
        <v>0.39</v>
      </c>
      <c r="C49" s="89">
        <v>40582</v>
      </c>
      <c r="D49" s="13"/>
      <c r="E49" s="22">
        <v>0.39</v>
      </c>
      <c r="F49" s="74">
        <v>8000</v>
      </c>
      <c r="G49" s="74">
        <v>18000</v>
      </c>
      <c r="H49" s="74">
        <v>18000</v>
      </c>
      <c r="I49" s="74">
        <v>18000</v>
      </c>
      <c r="J49" s="74">
        <v>38000</v>
      </c>
      <c r="K49" s="74">
        <v>38000</v>
      </c>
      <c r="L49" s="74">
        <v>38000</v>
      </c>
      <c r="M49" s="74">
        <v>38000</v>
      </c>
      <c r="N49" s="69"/>
      <c r="O49" s="22">
        <v>0.39</v>
      </c>
      <c r="P49" s="74">
        <v>13346</v>
      </c>
      <c r="Q49" s="74">
        <v>23346</v>
      </c>
      <c r="R49" s="74">
        <v>23346</v>
      </c>
      <c r="S49" s="74">
        <v>23346</v>
      </c>
      <c r="T49" s="74">
        <v>43346</v>
      </c>
      <c r="U49" s="74">
        <v>43346</v>
      </c>
      <c r="V49" s="74">
        <v>43346</v>
      </c>
      <c r="W49" s="74">
        <v>43346</v>
      </c>
      <c r="X49" s="69"/>
      <c r="Y49" s="69"/>
      <c r="Z49" s="69"/>
      <c r="AA49" s="4"/>
      <c r="AF49" s="80"/>
      <c r="AJ49" s="80"/>
      <c r="AK49" s="80"/>
      <c r="AL49" s="80"/>
    </row>
    <row r="50" spans="2:38">
      <c r="B50" s="22">
        <v>0.4</v>
      </c>
      <c r="C50" s="89">
        <v>41508</v>
      </c>
      <c r="D50" s="13"/>
      <c r="E50" s="22">
        <v>0.4</v>
      </c>
      <c r="F50" s="74">
        <v>8000</v>
      </c>
      <c r="G50" s="74">
        <v>18000</v>
      </c>
      <c r="H50" s="74">
        <v>18000</v>
      </c>
      <c r="I50" s="74">
        <v>18000</v>
      </c>
      <c r="J50" s="74">
        <v>38000</v>
      </c>
      <c r="K50" s="74">
        <v>38000</v>
      </c>
      <c r="L50" s="74">
        <v>38000</v>
      </c>
      <c r="M50" s="74">
        <v>38000</v>
      </c>
      <c r="N50" s="69"/>
      <c r="O50" s="22">
        <v>0.4</v>
      </c>
      <c r="P50" s="74">
        <v>13483</v>
      </c>
      <c r="Q50" s="74">
        <v>23483</v>
      </c>
      <c r="R50" s="74">
        <v>23483</v>
      </c>
      <c r="S50" s="74">
        <v>23483</v>
      </c>
      <c r="T50" s="74">
        <v>43483</v>
      </c>
      <c r="U50" s="74">
        <v>43483</v>
      </c>
      <c r="V50" s="74">
        <v>43483</v>
      </c>
      <c r="W50" s="74">
        <v>43483</v>
      </c>
      <c r="X50" s="69"/>
      <c r="Y50" s="69"/>
      <c r="Z50" s="69"/>
      <c r="AA50" s="4"/>
      <c r="AF50" s="80"/>
      <c r="AJ50" s="80"/>
      <c r="AK50" s="80"/>
      <c r="AL50" s="80"/>
    </row>
    <row r="51" spans="2:38">
      <c r="B51" s="22">
        <v>0.41</v>
      </c>
      <c r="C51" s="89">
        <v>42434</v>
      </c>
      <c r="D51" s="13"/>
      <c r="E51" s="22">
        <v>0.41</v>
      </c>
      <c r="F51" s="74">
        <v>8000</v>
      </c>
      <c r="G51" s="74">
        <v>18000</v>
      </c>
      <c r="H51" s="74">
        <v>18000</v>
      </c>
      <c r="I51" s="74">
        <v>18000</v>
      </c>
      <c r="J51" s="74">
        <v>38000</v>
      </c>
      <c r="K51" s="74">
        <v>38000</v>
      </c>
      <c r="L51" s="74">
        <v>38000</v>
      </c>
      <c r="M51" s="74">
        <v>38000</v>
      </c>
      <c r="N51" s="69"/>
      <c r="O51" s="22">
        <v>0.41</v>
      </c>
      <c r="P51" s="74">
        <v>13620</v>
      </c>
      <c r="Q51" s="74">
        <v>23620</v>
      </c>
      <c r="R51" s="74">
        <v>23620</v>
      </c>
      <c r="S51" s="74">
        <v>23620</v>
      </c>
      <c r="T51" s="74">
        <v>43620</v>
      </c>
      <c r="U51" s="74">
        <v>43620</v>
      </c>
      <c r="V51" s="74">
        <v>43620</v>
      </c>
      <c r="W51" s="74">
        <v>43620</v>
      </c>
      <c r="X51" s="69"/>
      <c r="Y51" s="69"/>
      <c r="Z51" s="69"/>
      <c r="AA51" s="4"/>
      <c r="AF51" s="80"/>
      <c r="AJ51" s="80"/>
      <c r="AK51" s="80"/>
      <c r="AL51" s="80"/>
    </row>
    <row r="52" spans="2:38">
      <c r="B52" s="22">
        <v>0.42</v>
      </c>
      <c r="C52" s="89">
        <v>43359</v>
      </c>
      <c r="D52" s="13"/>
      <c r="E52" s="22">
        <v>0.42</v>
      </c>
      <c r="F52" s="74">
        <v>8000</v>
      </c>
      <c r="G52" s="74">
        <v>18000</v>
      </c>
      <c r="H52" s="74">
        <v>18000</v>
      </c>
      <c r="I52" s="74">
        <v>18000</v>
      </c>
      <c r="J52" s="74">
        <v>38000</v>
      </c>
      <c r="K52" s="74">
        <v>38000</v>
      </c>
      <c r="L52" s="74">
        <v>38000</v>
      </c>
      <c r="M52" s="74">
        <v>38000</v>
      </c>
      <c r="N52" s="69"/>
      <c r="O52" s="22">
        <v>0.42</v>
      </c>
      <c r="P52" s="74">
        <v>13757</v>
      </c>
      <c r="Q52" s="74">
        <v>23757</v>
      </c>
      <c r="R52" s="74">
        <v>23757</v>
      </c>
      <c r="S52" s="74">
        <v>23757</v>
      </c>
      <c r="T52" s="74">
        <v>43757</v>
      </c>
      <c r="U52" s="74">
        <v>43757</v>
      </c>
      <c r="V52" s="74">
        <v>43757</v>
      </c>
      <c r="W52" s="74">
        <v>43757</v>
      </c>
      <c r="X52" s="69"/>
      <c r="Y52" s="69"/>
      <c r="Z52" s="69"/>
      <c r="AA52" s="4"/>
      <c r="AF52" s="80"/>
      <c r="AJ52" s="80"/>
      <c r="AK52" s="80"/>
      <c r="AL52" s="80"/>
    </row>
    <row r="53" spans="2:38">
      <c r="B53" s="22">
        <v>0.43</v>
      </c>
      <c r="C53" s="89">
        <v>44285</v>
      </c>
      <c r="D53" s="13"/>
      <c r="E53" s="22">
        <v>0.43</v>
      </c>
      <c r="F53" s="74">
        <v>8000</v>
      </c>
      <c r="G53" s="74">
        <v>18000</v>
      </c>
      <c r="H53" s="74">
        <v>18000</v>
      </c>
      <c r="I53" s="74">
        <v>18000</v>
      </c>
      <c r="J53" s="74">
        <v>38000</v>
      </c>
      <c r="K53" s="74">
        <v>38000</v>
      </c>
      <c r="L53" s="74">
        <v>38000</v>
      </c>
      <c r="M53" s="74">
        <v>38000</v>
      </c>
      <c r="N53" s="69"/>
      <c r="O53" s="22">
        <v>0.43</v>
      </c>
      <c r="P53" s="74">
        <v>13894</v>
      </c>
      <c r="Q53" s="74">
        <v>23894</v>
      </c>
      <c r="R53" s="74">
        <v>23894</v>
      </c>
      <c r="S53" s="74">
        <v>23894</v>
      </c>
      <c r="T53" s="74">
        <v>43894</v>
      </c>
      <c r="U53" s="74">
        <v>43894</v>
      </c>
      <c r="V53" s="74">
        <v>43894</v>
      </c>
      <c r="W53" s="74">
        <v>43894</v>
      </c>
      <c r="X53" s="69"/>
      <c r="Y53" s="69"/>
      <c r="Z53" s="69"/>
      <c r="AA53" s="4"/>
      <c r="AF53" s="80"/>
      <c r="AJ53" s="80"/>
      <c r="AK53" s="80"/>
      <c r="AL53" s="80"/>
    </row>
    <row r="54" spans="2:38">
      <c r="B54" s="22">
        <v>0.44</v>
      </c>
      <c r="C54" s="89">
        <v>45211</v>
      </c>
      <c r="D54" s="13"/>
      <c r="E54" s="22">
        <v>0.44</v>
      </c>
      <c r="F54" s="74">
        <v>8000</v>
      </c>
      <c r="G54" s="74">
        <v>18000</v>
      </c>
      <c r="H54" s="74">
        <v>18000</v>
      </c>
      <c r="I54" s="74">
        <v>18000</v>
      </c>
      <c r="J54" s="74">
        <v>38000</v>
      </c>
      <c r="K54" s="74">
        <v>38000</v>
      </c>
      <c r="L54" s="74">
        <v>38000</v>
      </c>
      <c r="M54" s="74">
        <v>38000</v>
      </c>
      <c r="N54" s="69"/>
      <c r="O54" s="22">
        <v>0.44</v>
      </c>
      <c r="P54" s="74">
        <v>14031</v>
      </c>
      <c r="Q54" s="74">
        <v>24031</v>
      </c>
      <c r="R54" s="74">
        <v>24031</v>
      </c>
      <c r="S54" s="74">
        <v>24031</v>
      </c>
      <c r="T54" s="74">
        <v>44031</v>
      </c>
      <c r="U54" s="74">
        <v>44031</v>
      </c>
      <c r="V54" s="74">
        <v>44031</v>
      </c>
      <c r="W54" s="74">
        <v>44031</v>
      </c>
      <c r="X54" s="69"/>
      <c r="Y54" s="69"/>
      <c r="Z54" s="69"/>
      <c r="AA54" s="4"/>
      <c r="AF54" s="80"/>
      <c r="AJ54" s="80"/>
      <c r="AK54" s="80"/>
      <c r="AL54" s="80"/>
    </row>
    <row r="55" spans="2:38">
      <c r="B55" s="22">
        <v>0.45</v>
      </c>
      <c r="C55" s="89">
        <v>46136</v>
      </c>
      <c r="D55" s="13"/>
      <c r="E55" s="22">
        <v>0.45</v>
      </c>
      <c r="F55" s="74">
        <v>8000</v>
      </c>
      <c r="G55" s="74">
        <v>18000</v>
      </c>
      <c r="H55" s="74">
        <v>18000</v>
      </c>
      <c r="I55" s="74">
        <v>18000</v>
      </c>
      <c r="J55" s="74">
        <v>38000</v>
      </c>
      <c r="K55" s="74">
        <v>38000</v>
      </c>
      <c r="L55" s="74">
        <v>38000</v>
      </c>
      <c r="M55" s="74">
        <v>38000</v>
      </c>
      <c r="N55" s="69"/>
      <c r="O55" s="22">
        <v>0.45</v>
      </c>
      <c r="P55" s="74">
        <v>14168</v>
      </c>
      <c r="Q55" s="74">
        <v>24168</v>
      </c>
      <c r="R55" s="74">
        <v>24168</v>
      </c>
      <c r="S55" s="74">
        <v>24168</v>
      </c>
      <c r="T55" s="74">
        <v>44168</v>
      </c>
      <c r="U55" s="74">
        <v>44168</v>
      </c>
      <c r="V55" s="74">
        <v>44168</v>
      </c>
      <c r="W55" s="74">
        <v>44168</v>
      </c>
      <c r="X55" s="69"/>
      <c r="Y55" s="69"/>
      <c r="Z55" s="69"/>
      <c r="AA55" s="4"/>
      <c r="AF55" s="80"/>
      <c r="AJ55" s="80"/>
      <c r="AK55" s="80"/>
      <c r="AL55" s="80"/>
    </row>
    <row r="56" spans="2:38">
      <c r="B56" s="22">
        <v>0.46</v>
      </c>
      <c r="C56" s="89">
        <v>47062</v>
      </c>
      <c r="D56" s="13"/>
      <c r="E56" s="22">
        <v>0.46</v>
      </c>
      <c r="F56" s="74">
        <v>8000</v>
      </c>
      <c r="G56" s="74">
        <v>18000</v>
      </c>
      <c r="H56" s="74">
        <v>18000</v>
      </c>
      <c r="I56" s="74">
        <v>18000</v>
      </c>
      <c r="J56" s="74">
        <v>38000</v>
      </c>
      <c r="K56" s="74">
        <v>38000</v>
      </c>
      <c r="L56" s="74">
        <v>38000</v>
      </c>
      <c r="M56" s="74">
        <v>38000</v>
      </c>
      <c r="N56" s="69"/>
      <c r="O56" s="22">
        <v>0.46</v>
      </c>
      <c r="P56" s="74">
        <v>14305</v>
      </c>
      <c r="Q56" s="74">
        <v>24305</v>
      </c>
      <c r="R56" s="74">
        <v>24305</v>
      </c>
      <c r="S56" s="74">
        <v>24305</v>
      </c>
      <c r="T56" s="74">
        <v>44305</v>
      </c>
      <c r="U56" s="74">
        <v>44305</v>
      </c>
      <c r="V56" s="74">
        <v>44305</v>
      </c>
      <c r="W56" s="74">
        <v>44305</v>
      </c>
      <c r="X56" s="69"/>
      <c r="Y56" s="69"/>
      <c r="Z56" s="69"/>
      <c r="AA56" s="4"/>
      <c r="AF56" s="80"/>
      <c r="AJ56" s="80"/>
      <c r="AK56" s="80"/>
      <c r="AL56" s="80"/>
    </row>
    <row r="57" spans="2:38">
      <c r="B57" s="22">
        <v>0.47</v>
      </c>
      <c r="C57" s="89">
        <v>47988</v>
      </c>
      <c r="D57" s="13"/>
      <c r="E57" s="22">
        <v>0.47</v>
      </c>
      <c r="F57" s="74">
        <v>8000</v>
      </c>
      <c r="G57" s="74">
        <v>18000</v>
      </c>
      <c r="H57" s="74">
        <v>18000</v>
      </c>
      <c r="I57" s="74">
        <v>18000</v>
      </c>
      <c r="J57" s="74">
        <v>38000</v>
      </c>
      <c r="K57" s="74">
        <v>38000</v>
      </c>
      <c r="L57" s="74">
        <v>38000</v>
      </c>
      <c r="M57" s="74">
        <v>38000</v>
      </c>
      <c r="N57" s="69"/>
      <c r="O57" s="22">
        <v>0.47</v>
      </c>
      <c r="P57" s="74">
        <v>14442</v>
      </c>
      <c r="Q57" s="74">
        <v>24442</v>
      </c>
      <c r="R57" s="74">
        <v>24442</v>
      </c>
      <c r="S57" s="74">
        <v>24442</v>
      </c>
      <c r="T57" s="74">
        <v>44442</v>
      </c>
      <c r="U57" s="74">
        <v>44442</v>
      </c>
      <c r="V57" s="74">
        <v>44442</v>
      </c>
      <c r="W57" s="74">
        <v>44442</v>
      </c>
      <c r="X57" s="69"/>
      <c r="Y57" s="69"/>
      <c r="Z57" s="69"/>
      <c r="AA57" s="4"/>
      <c r="AF57" s="80"/>
      <c r="AJ57" s="80"/>
      <c r="AK57" s="80"/>
      <c r="AL57" s="80"/>
    </row>
    <row r="58" spans="2:38">
      <c r="B58" s="22">
        <v>0.48</v>
      </c>
      <c r="C58" s="89">
        <v>48914</v>
      </c>
      <c r="D58" s="13"/>
      <c r="E58" s="22">
        <v>0.48</v>
      </c>
      <c r="F58" s="74">
        <v>8000</v>
      </c>
      <c r="G58" s="74">
        <v>18000</v>
      </c>
      <c r="H58" s="74">
        <v>18000</v>
      </c>
      <c r="I58" s="74">
        <v>18000</v>
      </c>
      <c r="J58" s="74">
        <v>38000</v>
      </c>
      <c r="K58" s="74">
        <v>38000</v>
      </c>
      <c r="L58" s="74">
        <v>38000</v>
      </c>
      <c r="M58" s="74">
        <v>38000</v>
      </c>
      <c r="N58" s="69"/>
      <c r="O58" s="22">
        <v>0.48</v>
      </c>
      <c r="P58" s="74">
        <v>14579</v>
      </c>
      <c r="Q58" s="74">
        <v>24579</v>
      </c>
      <c r="R58" s="74">
        <v>24579</v>
      </c>
      <c r="S58" s="74">
        <v>24579</v>
      </c>
      <c r="T58" s="74">
        <v>44579</v>
      </c>
      <c r="U58" s="74">
        <v>44579</v>
      </c>
      <c r="V58" s="74">
        <v>44579</v>
      </c>
      <c r="W58" s="74">
        <v>44579</v>
      </c>
      <c r="X58" s="69"/>
      <c r="Y58" s="69"/>
      <c r="Z58" s="69"/>
      <c r="AA58" s="4"/>
      <c r="AF58" s="80"/>
      <c r="AJ58" s="80"/>
      <c r="AK58" s="80"/>
      <c r="AL58" s="80"/>
    </row>
    <row r="59" spans="2:38">
      <c r="B59" s="22">
        <v>0.49</v>
      </c>
      <c r="C59" s="89">
        <v>49839</v>
      </c>
      <c r="D59" s="13"/>
      <c r="E59" s="22">
        <v>0.49</v>
      </c>
      <c r="F59" s="74">
        <v>8000</v>
      </c>
      <c r="G59" s="74">
        <v>18000</v>
      </c>
      <c r="H59" s="74">
        <v>18000</v>
      </c>
      <c r="I59" s="74">
        <v>18000</v>
      </c>
      <c r="J59" s="74">
        <v>38000</v>
      </c>
      <c r="K59" s="74">
        <v>38000</v>
      </c>
      <c r="L59" s="74">
        <v>38000</v>
      </c>
      <c r="M59" s="74">
        <v>38000</v>
      </c>
      <c r="N59" s="69"/>
      <c r="O59" s="22">
        <v>0.49</v>
      </c>
      <c r="P59" s="74">
        <v>14716</v>
      </c>
      <c r="Q59" s="74">
        <v>24716</v>
      </c>
      <c r="R59" s="74">
        <v>24716</v>
      </c>
      <c r="S59" s="74">
        <v>24716</v>
      </c>
      <c r="T59" s="74">
        <v>44716</v>
      </c>
      <c r="U59" s="74">
        <v>44716</v>
      </c>
      <c r="V59" s="74">
        <v>44716</v>
      </c>
      <c r="W59" s="74">
        <v>44716</v>
      </c>
      <c r="X59" s="69"/>
      <c r="Y59" s="69"/>
      <c r="Z59" s="69"/>
      <c r="AA59" s="4"/>
      <c r="AF59" s="80"/>
      <c r="AJ59" s="80"/>
      <c r="AK59" s="80"/>
      <c r="AL59" s="80"/>
    </row>
    <row r="60" spans="2:38">
      <c r="B60" s="22">
        <v>0.5</v>
      </c>
      <c r="C60" s="89">
        <v>50765</v>
      </c>
      <c r="D60" s="13"/>
      <c r="E60" s="22">
        <v>0.5</v>
      </c>
      <c r="F60" s="74">
        <v>8000</v>
      </c>
      <c r="G60" s="74">
        <v>18000</v>
      </c>
      <c r="H60" s="74">
        <v>18000</v>
      </c>
      <c r="I60" s="74">
        <v>18000</v>
      </c>
      <c r="J60" s="74">
        <v>38000</v>
      </c>
      <c r="K60" s="74">
        <v>38000</v>
      </c>
      <c r="L60" s="74">
        <v>38000</v>
      </c>
      <c r="M60" s="74">
        <v>38000</v>
      </c>
      <c r="N60" s="69"/>
      <c r="O60" s="22">
        <v>0.5</v>
      </c>
      <c r="P60" s="74">
        <v>14854</v>
      </c>
      <c r="Q60" s="74">
        <v>24854</v>
      </c>
      <c r="R60" s="74">
        <v>24854</v>
      </c>
      <c r="S60" s="74">
        <v>24854</v>
      </c>
      <c r="T60" s="74">
        <v>44854</v>
      </c>
      <c r="U60" s="74">
        <v>44854</v>
      </c>
      <c r="V60" s="74">
        <v>44854</v>
      </c>
      <c r="W60" s="74">
        <v>44854</v>
      </c>
      <c r="X60" s="69"/>
      <c r="Y60" s="69"/>
      <c r="Z60" s="69"/>
      <c r="AA60" s="4"/>
      <c r="AF60" s="80"/>
      <c r="AJ60" s="80"/>
      <c r="AK60" s="80"/>
      <c r="AL60" s="80"/>
    </row>
    <row r="61" spans="2:38">
      <c r="B61" s="22">
        <v>0.6</v>
      </c>
      <c r="C61" s="89">
        <v>60022</v>
      </c>
      <c r="D61" s="69"/>
      <c r="E61" s="22">
        <v>0.6</v>
      </c>
      <c r="F61" s="74">
        <v>8000</v>
      </c>
      <c r="G61" s="74">
        <v>18000</v>
      </c>
      <c r="H61" s="74">
        <v>18000</v>
      </c>
      <c r="I61" s="74">
        <v>18000</v>
      </c>
      <c r="J61" s="74">
        <v>38000</v>
      </c>
      <c r="K61" s="74">
        <v>38000</v>
      </c>
      <c r="L61" s="74">
        <v>38000</v>
      </c>
      <c r="M61" s="74">
        <v>38000</v>
      </c>
      <c r="N61" s="69"/>
      <c r="O61" s="22">
        <v>0.6</v>
      </c>
      <c r="P61" s="74">
        <v>16224</v>
      </c>
      <c r="Q61" s="74">
        <v>26224</v>
      </c>
      <c r="R61" s="74">
        <v>26224</v>
      </c>
      <c r="S61" s="74">
        <v>26224</v>
      </c>
      <c r="T61" s="74">
        <v>46224</v>
      </c>
      <c r="U61" s="74">
        <v>46224</v>
      </c>
      <c r="V61" s="74">
        <v>46224</v>
      </c>
      <c r="W61" s="74">
        <v>46224</v>
      </c>
      <c r="X61" s="69"/>
      <c r="Y61" s="69"/>
      <c r="Z61" s="69"/>
      <c r="AA61" s="78"/>
      <c r="AF61" s="80"/>
      <c r="AJ61" s="80"/>
      <c r="AK61" s="80"/>
      <c r="AL61" s="80"/>
    </row>
    <row r="62" spans="2:38">
      <c r="B62" s="22">
        <v>0.7</v>
      </c>
      <c r="C62" s="89">
        <v>69279</v>
      </c>
      <c r="D62" s="69"/>
      <c r="E62" s="22">
        <v>0.7</v>
      </c>
      <c r="F62" s="74">
        <v>8000</v>
      </c>
      <c r="G62" s="74">
        <v>18000</v>
      </c>
      <c r="H62" s="74">
        <v>18000</v>
      </c>
      <c r="I62" s="74">
        <v>18000</v>
      </c>
      <c r="J62" s="74">
        <v>38000</v>
      </c>
      <c r="K62" s="74">
        <v>38000</v>
      </c>
      <c r="L62" s="74">
        <v>38000</v>
      </c>
      <c r="M62" s="74">
        <v>38000</v>
      </c>
      <c r="N62" s="69"/>
      <c r="O62" s="22">
        <v>0.7</v>
      </c>
      <c r="P62" s="74">
        <v>17595</v>
      </c>
      <c r="Q62" s="74">
        <v>27595</v>
      </c>
      <c r="R62" s="74">
        <v>27595</v>
      </c>
      <c r="S62" s="74">
        <v>27595</v>
      </c>
      <c r="T62" s="74">
        <v>47595</v>
      </c>
      <c r="U62" s="74">
        <v>47595</v>
      </c>
      <c r="V62" s="74">
        <v>47595</v>
      </c>
      <c r="W62" s="74">
        <v>47595</v>
      </c>
      <c r="X62" s="69"/>
      <c r="AA62" s="78"/>
      <c r="AF62" s="80"/>
      <c r="AJ62" s="80"/>
      <c r="AK62" s="80"/>
      <c r="AL62" s="80"/>
    </row>
    <row r="63" spans="2:38">
      <c r="B63" s="22">
        <v>0.8</v>
      </c>
      <c r="C63" s="89">
        <v>78536</v>
      </c>
      <c r="D63" s="69"/>
      <c r="E63" s="22">
        <v>0.8</v>
      </c>
      <c r="F63" s="74">
        <v>8000</v>
      </c>
      <c r="G63" s="74">
        <v>18000</v>
      </c>
      <c r="H63" s="74">
        <v>18000</v>
      </c>
      <c r="I63" s="74">
        <v>18000</v>
      </c>
      <c r="J63" s="74">
        <v>38000</v>
      </c>
      <c r="K63" s="74">
        <v>38000</v>
      </c>
      <c r="L63" s="74">
        <v>38000</v>
      </c>
      <c r="M63" s="74">
        <v>38000</v>
      </c>
      <c r="N63" s="69"/>
      <c r="O63" s="22">
        <v>0.8</v>
      </c>
      <c r="P63" s="74">
        <v>18965</v>
      </c>
      <c r="Q63" s="74">
        <v>28965</v>
      </c>
      <c r="R63" s="74">
        <v>28965</v>
      </c>
      <c r="S63" s="74">
        <v>28965</v>
      </c>
      <c r="T63" s="74">
        <v>48965</v>
      </c>
      <c r="U63" s="74">
        <v>48965</v>
      </c>
      <c r="V63" s="74">
        <v>48965</v>
      </c>
      <c r="W63" s="74">
        <v>48965</v>
      </c>
      <c r="X63" s="69"/>
      <c r="AA63" s="78"/>
      <c r="AF63" s="80"/>
      <c r="AJ63" s="80"/>
      <c r="AK63" s="80"/>
      <c r="AL63" s="80"/>
    </row>
    <row r="64" spans="2:38">
      <c r="B64" s="22">
        <v>0.9</v>
      </c>
      <c r="C64" s="89">
        <v>87793</v>
      </c>
      <c r="D64" s="69"/>
      <c r="E64" s="22">
        <v>0.9</v>
      </c>
      <c r="F64" s="74">
        <v>8000</v>
      </c>
      <c r="G64" s="74">
        <v>18000</v>
      </c>
      <c r="H64" s="74">
        <v>18000</v>
      </c>
      <c r="I64" s="74">
        <v>18000</v>
      </c>
      <c r="J64" s="74">
        <v>38000</v>
      </c>
      <c r="K64" s="74">
        <v>38000</v>
      </c>
      <c r="L64" s="74">
        <v>38000</v>
      </c>
      <c r="M64" s="74">
        <v>38000</v>
      </c>
      <c r="N64" s="69"/>
      <c r="O64" s="22">
        <v>0.9</v>
      </c>
      <c r="P64" s="74">
        <v>20336</v>
      </c>
      <c r="Q64" s="74">
        <v>30336</v>
      </c>
      <c r="R64" s="74">
        <v>30336</v>
      </c>
      <c r="S64" s="74">
        <v>30336</v>
      </c>
      <c r="T64" s="74">
        <v>50336</v>
      </c>
      <c r="U64" s="74">
        <v>50336</v>
      </c>
      <c r="V64" s="74">
        <v>50336</v>
      </c>
      <c r="W64" s="74">
        <v>50336</v>
      </c>
      <c r="X64" s="69"/>
      <c r="AA64" s="78"/>
      <c r="AF64" s="80"/>
      <c r="AJ64" s="80"/>
      <c r="AK64" s="80"/>
      <c r="AL64" s="80"/>
    </row>
    <row r="65" spans="2:38">
      <c r="B65" s="22">
        <v>1</v>
      </c>
      <c r="C65" s="89">
        <v>97050</v>
      </c>
      <c r="D65" s="69"/>
      <c r="E65" s="22">
        <v>1</v>
      </c>
      <c r="F65" s="74">
        <v>8000</v>
      </c>
      <c r="G65" s="74">
        <v>18000</v>
      </c>
      <c r="H65" s="74">
        <v>18000</v>
      </c>
      <c r="I65" s="74">
        <v>18000</v>
      </c>
      <c r="J65" s="74">
        <v>38000</v>
      </c>
      <c r="K65" s="74">
        <v>38000</v>
      </c>
      <c r="L65" s="74">
        <v>38000</v>
      </c>
      <c r="M65" s="74">
        <v>38000</v>
      </c>
      <c r="N65" s="69"/>
      <c r="O65" s="22">
        <v>1</v>
      </c>
      <c r="P65" s="74">
        <v>21707</v>
      </c>
      <c r="Q65" s="74">
        <v>31707</v>
      </c>
      <c r="R65" s="74">
        <v>31707</v>
      </c>
      <c r="S65" s="74">
        <v>31707</v>
      </c>
      <c r="T65" s="74">
        <v>51707</v>
      </c>
      <c r="U65" s="74">
        <v>51707</v>
      </c>
      <c r="V65" s="74">
        <v>51707</v>
      </c>
      <c r="W65" s="74">
        <v>51707</v>
      </c>
      <c r="X65" s="69"/>
      <c r="AA65" s="78"/>
      <c r="AF65" s="80"/>
      <c r="AJ65" s="80"/>
      <c r="AK65" s="80"/>
      <c r="AL65" s="80"/>
    </row>
    <row r="66" spans="2:38">
      <c r="B66" s="22">
        <v>1.1000000000000001</v>
      </c>
      <c r="C66" s="89">
        <v>106308</v>
      </c>
      <c r="D66" s="69"/>
      <c r="E66" s="22">
        <v>1.1000000000000001</v>
      </c>
      <c r="F66" s="74">
        <v>8000</v>
      </c>
      <c r="G66" s="74">
        <v>18000</v>
      </c>
      <c r="H66" s="74">
        <v>18000</v>
      </c>
      <c r="I66" s="74">
        <v>18000</v>
      </c>
      <c r="J66" s="74">
        <v>38000</v>
      </c>
      <c r="K66" s="74">
        <v>38000</v>
      </c>
      <c r="L66" s="74">
        <v>38000</v>
      </c>
      <c r="M66" s="74">
        <v>38000</v>
      </c>
      <c r="N66" s="69"/>
      <c r="O66" s="22">
        <v>1.1000000000000001</v>
      </c>
      <c r="P66" s="74">
        <v>23077</v>
      </c>
      <c r="Q66" s="74">
        <v>33077</v>
      </c>
      <c r="R66" s="74">
        <v>33077</v>
      </c>
      <c r="S66" s="74">
        <v>33077</v>
      </c>
      <c r="T66" s="74">
        <v>53077</v>
      </c>
      <c r="U66" s="74">
        <v>53077</v>
      </c>
      <c r="V66" s="74">
        <v>53077</v>
      </c>
      <c r="W66" s="74">
        <v>53077</v>
      </c>
      <c r="X66" s="69"/>
      <c r="AA66" s="78"/>
      <c r="AF66" s="80"/>
      <c r="AJ66" s="80"/>
      <c r="AK66" s="80"/>
      <c r="AL66" s="80"/>
    </row>
    <row r="67" spans="2:38">
      <c r="B67" s="22">
        <v>1.2</v>
      </c>
      <c r="C67" s="89">
        <v>115565</v>
      </c>
      <c r="D67" s="69"/>
      <c r="E67" s="22">
        <v>1.2</v>
      </c>
      <c r="F67" s="74">
        <v>8000</v>
      </c>
      <c r="G67" s="74">
        <v>18000</v>
      </c>
      <c r="H67" s="74">
        <v>18000</v>
      </c>
      <c r="I67" s="74">
        <v>18000</v>
      </c>
      <c r="J67" s="74">
        <v>38000</v>
      </c>
      <c r="K67" s="74">
        <v>38000</v>
      </c>
      <c r="L67" s="74">
        <v>38000</v>
      </c>
      <c r="M67" s="74">
        <v>38000</v>
      </c>
      <c r="N67" s="69"/>
      <c r="O67" s="22">
        <v>1.2</v>
      </c>
      <c r="P67" s="74">
        <v>24448</v>
      </c>
      <c r="Q67" s="74">
        <v>34448</v>
      </c>
      <c r="R67" s="74">
        <v>34448</v>
      </c>
      <c r="S67" s="74">
        <v>34448</v>
      </c>
      <c r="T67" s="74">
        <v>54448</v>
      </c>
      <c r="U67" s="74">
        <v>54448</v>
      </c>
      <c r="V67" s="74">
        <v>54448</v>
      </c>
      <c r="W67" s="74">
        <v>54448</v>
      </c>
      <c r="X67" s="69"/>
      <c r="AA67" s="78"/>
    </row>
    <row r="68" spans="2:38">
      <c r="B68" s="22">
        <v>1.3</v>
      </c>
      <c r="C68" s="89">
        <v>124822</v>
      </c>
      <c r="D68" s="69"/>
      <c r="E68" s="22">
        <v>1.3</v>
      </c>
      <c r="F68" s="74">
        <v>8000</v>
      </c>
      <c r="G68" s="74">
        <v>18000</v>
      </c>
      <c r="H68" s="74">
        <v>18000</v>
      </c>
      <c r="I68" s="74">
        <v>18000</v>
      </c>
      <c r="J68" s="74">
        <v>38000</v>
      </c>
      <c r="K68" s="74">
        <v>38000</v>
      </c>
      <c r="L68" s="74">
        <v>38000</v>
      </c>
      <c r="M68" s="74">
        <v>38000</v>
      </c>
      <c r="N68" s="69"/>
      <c r="O68" s="22">
        <v>1.3</v>
      </c>
      <c r="P68" s="74">
        <v>25818</v>
      </c>
      <c r="Q68" s="74">
        <v>35818</v>
      </c>
      <c r="R68" s="74">
        <v>35818</v>
      </c>
      <c r="S68" s="74">
        <v>35818</v>
      </c>
      <c r="T68" s="74">
        <v>55818</v>
      </c>
      <c r="U68" s="74">
        <v>55818</v>
      </c>
      <c r="V68" s="74">
        <v>55818</v>
      </c>
      <c r="W68" s="74">
        <v>55818</v>
      </c>
      <c r="X68" s="69"/>
      <c r="AA68" s="78"/>
    </row>
    <row r="69" spans="2:38">
      <c r="B69" s="22">
        <v>1.4</v>
      </c>
      <c r="C69" s="89">
        <v>134079</v>
      </c>
      <c r="D69" s="69"/>
      <c r="E69" s="22">
        <v>1.4</v>
      </c>
      <c r="F69" s="74">
        <v>14544</v>
      </c>
      <c r="G69" s="74">
        <v>16261</v>
      </c>
      <c r="H69" s="74">
        <v>27674</v>
      </c>
      <c r="I69" s="74">
        <v>30906</v>
      </c>
      <c r="J69" s="74">
        <v>35552</v>
      </c>
      <c r="K69" s="74">
        <v>53631</v>
      </c>
      <c r="L69" s="74">
        <v>64438</v>
      </c>
      <c r="M69" s="74">
        <v>50096</v>
      </c>
      <c r="N69" s="69"/>
      <c r="O69" s="22">
        <v>1.4</v>
      </c>
      <c r="P69" s="74">
        <v>33733</v>
      </c>
      <c r="Q69" s="74">
        <v>35450</v>
      </c>
      <c r="R69" s="74">
        <v>46863</v>
      </c>
      <c r="S69" s="74">
        <v>50095</v>
      </c>
      <c r="T69" s="74">
        <v>54741</v>
      </c>
      <c r="U69" s="74">
        <v>72820</v>
      </c>
      <c r="V69" s="74">
        <v>83627</v>
      </c>
      <c r="W69" s="74">
        <v>69285</v>
      </c>
      <c r="X69" s="69"/>
      <c r="AA69" s="78"/>
    </row>
    <row r="70" spans="2:38">
      <c r="B70" s="22">
        <v>1.5</v>
      </c>
      <c r="C70" s="89">
        <v>143336</v>
      </c>
      <c r="D70" s="69"/>
      <c r="E70" s="22">
        <v>1.5</v>
      </c>
      <c r="F70" s="74">
        <v>14544</v>
      </c>
      <c r="G70" s="74">
        <v>16261</v>
      </c>
      <c r="H70" s="74">
        <v>27674</v>
      </c>
      <c r="I70" s="74">
        <v>30906</v>
      </c>
      <c r="J70" s="74">
        <v>35552</v>
      </c>
      <c r="K70" s="74">
        <v>53631</v>
      </c>
      <c r="L70" s="74">
        <v>64438</v>
      </c>
      <c r="M70" s="74">
        <v>50096</v>
      </c>
      <c r="N70" s="69"/>
      <c r="O70" s="22">
        <v>1.5</v>
      </c>
      <c r="P70" s="74">
        <v>35104</v>
      </c>
      <c r="Q70" s="74">
        <v>36821</v>
      </c>
      <c r="R70" s="74">
        <v>48234</v>
      </c>
      <c r="S70" s="74">
        <v>51466</v>
      </c>
      <c r="T70" s="74">
        <v>56112</v>
      </c>
      <c r="U70" s="74">
        <v>74191</v>
      </c>
      <c r="V70" s="74">
        <v>84998</v>
      </c>
      <c r="W70" s="74">
        <v>70656</v>
      </c>
      <c r="X70" s="69"/>
      <c r="AA70" s="78"/>
    </row>
    <row r="71" spans="2:38">
      <c r="B71" s="22">
        <v>1.6</v>
      </c>
      <c r="C71" s="89">
        <v>152593</v>
      </c>
      <c r="D71" s="69"/>
      <c r="E71" s="22">
        <v>1.6</v>
      </c>
      <c r="F71" s="74">
        <v>14544</v>
      </c>
      <c r="G71" s="74">
        <v>16261</v>
      </c>
      <c r="H71" s="74">
        <v>27674</v>
      </c>
      <c r="I71" s="74">
        <v>30906</v>
      </c>
      <c r="J71" s="74">
        <v>35552</v>
      </c>
      <c r="K71" s="74">
        <v>53631</v>
      </c>
      <c r="L71" s="74">
        <v>64438</v>
      </c>
      <c r="M71" s="74">
        <v>50096</v>
      </c>
      <c r="N71" s="69"/>
      <c r="O71" s="22">
        <v>1.6</v>
      </c>
      <c r="P71" s="74">
        <v>36474</v>
      </c>
      <c r="Q71" s="74">
        <v>38191</v>
      </c>
      <c r="R71" s="74">
        <v>49604</v>
      </c>
      <c r="S71" s="74">
        <v>52836</v>
      </c>
      <c r="T71" s="74">
        <v>57482</v>
      </c>
      <c r="U71" s="74">
        <v>75561</v>
      </c>
      <c r="V71" s="74">
        <v>86368</v>
      </c>
      <c r="W71" s="74">
        <v>72026</v>
      </c>
      <c r="X71" s="69"/>
      <c r="AA71" s="78"/>
    </row>
    <row r="72" spans="2:38">
      <c r="B72" s="22">
        <v>1.7</v>
      </c>
      <c r="C72" s="89">
        <v>161850</v>
      </c>
      <c r="D72" s="69"/>
      <c r="E72" s="22">
        <v>1.7</v>
      </c>
      <c r="F72" s="74">
        <v>14544</v>
      </c>
      <c r="G72" s="74">
        <v>16261</v>
      </c>
      <c r="H72" s="74">
        <v>27674</v>
      </c>
      <c r="I72" s="74">
        <v>30906</v>
      </c>
      <c r="J72" s="74">
        <v>35552</v>
      </c>
      <c r="K72" s="74">
        <v>53631</v>
      </c>
      <c r="L72" s="74">
        <v>64438</v>
      </c>
      <c r="M72" s="74">
        <v>50096</v>
      </c>
      <c r="N72" s="69"/>
      <c r="O72" s="22">
        <v>1.7</v>
      </c>
      <c r="P72" s="74">
        <v>37845</v>
      </c>
      <c r="Q72" s="74">
        <v>39562</v>
      </c>
      <c r="R72" s="74">
        <v>50975</v>
      </c>
      <c r="S72" s="74">
        <v>54207</v>
      </c>
      <c r="T72" s="74">
        <v>58853</v>
      </c>
      <c r="U72" s="74">
        <v>76932</v>
      </c>
      <c r="V72" s="74">
        <v>87739</v>
      </c>
      <c r="W72" s="74">
        <v>73397</v>
      </c>
      <c r="X72" s="69"/>
      <c r="AA72" s="78"/>
    </row>
    <row r="73" spans="2:38">
      <c r="B73" s="22">
        <v>1.8</v>
      </c>
      <c r="C73" s="89">
        <v>171107</v>
      </c>
      <c r="D73" s="69"/>
      <c r="E73" s="22">
        <v>1.8</v>
      </c>
      <c r="F73" s="74">
        <v>14544</v>
      </c>
      <c r="G73" s="74">
        <v>16261</v>
      </c>
      <c r="H73" s="74">
        <v>27674</v>
      </c>
      <c r="I73" s="74">
        <v>30906</v>
      </c>
      <c r="J73" s="74">
        <v>35552</v>
      </c>
      <c r="K73" s="74">
        <v>53631</v>
      </c>
      <c r="L73" s="74">
        <v>64438</v>
      </c>
      <c r="M73" s="74">
        <v>50096</v>
      </c>
      <c r="N73" s="69"/>
      <c r="O73" s="22">
        <v>1.8</v>
      </c>
      <c r="P73" s="74">
        <v>39215</v>
      </c>
      <c r="Q73" s="74">
        <v>40932</v>
      </c>
      <c r="R73" s="74">
        <v>52345</v>
      </c>
      <c r="S73" s="74">
        <v>55577</v>
      </c>
      <c r="T73" s="74">
        <v>60223</v>
      </c>
      <c r="U73" s="74">
        <v>78302</v>
      </c>
      <c r="V73" s="74">
        <v>89109</v>
      </c>
      <c r="W73" s="74">
        <v>74767</v>
      </c>
      <c r="X73" s="69"/>
      <c r="AA73" s="78"/>
    </row>
    <row r="74" spans="2:38">
      <c r="B74" s="22">
        <v>1.9</v>
      </c>
      <c r="C74" s="89">
        <v>180364</v>
      </c>
      <c r="D74" s="69"/>
      <c r="E74" s="22">
        <v>1.9</v>
      </c>
      <c r="F74" s="74">
        <v>14544</v>
      </c>
      <c r="G74" s="74">
        <v>16261</v>
      </c>
      <c r="H74" s="74">
        <v>27674</v>
      </c>
      <c r="I74" s="74">
        <v>30906</v>
      </c>
      <c r="J74" s="74">
        <v>35552</v>
      </c>
      <c r="K74" s="74">
        <v>53631</v>
      </c>
      <c r="L74" s="74">
        <v>64438</v>
      </c>
      <c r="M74" s="74">
        <v>50096</v>
      </c>
      <c r="N74" s="69"/>
      <c r="O74" s="22">
        <v>1.9</v>
      </c>
      <c r="P74" s="74">
        <v>40586</v>
      </c>
      <c r="Q74" s="74">
        <v>42303</v>
      </c>
      <c r="R74" s="74">
        <v>53716</v>
      </c>
      <c r="S74" s="74">
        <v>56948</v>
      </c>
      <c r="T74" s="74">
        <v>61594</v>
      </c>
      <c r="U74" s="74">
        <v>79673</v>
      </c>
      <c r="V74" s="74">
        <v>90480</v>
      </c>
      <c r="W74" s="74">
        <v>76138</v>
      </c>
      <c r="X74" s="69"/>
      <c r="AA74" s="78"/>
    </row>
    <row r="75" spans="2:38">
      <c r="B75" s="22">
        <v>2</v>
      </c>
      <c r="C75" s="89">
        <v>189621</v>
      </c>
      <c r="D75" s="69"/>
      <c r="E75" s="22">
        <v>2</v>
      </c>
      <c r="F75" s="74">
        <v>14544</v>
      </c>
      <c r="G75" s="74">
        <v>16261</v>
      </c>
      <c r="H75" s="74">
        <v>27674</v>
      </c>
      <c r="I75" s="74">
        <v>30906</v>
      </c>
      <c r="J75" s="74">
        <v>35552</v>
      </c>
      <c r="K75" s="74">
        <v>53631</v>
      </c>
      <c r="L75" s="74">
        <v>64438</v>
      </c>
      <c r="M75" s="74">
        <v>50096</v>
      </c>
      <c r="N75" s="69"/>
      <c r="O75" s="22">
        <v>2</v>
      </c>
      <c r="P75" s="74">
        <v>41957</v>
      </c>
      <c r="Q75" s="74">
        <v>43674</v>
      </c>
      <c r="R75" s="74">
        <v>55087</v>
      </c>
      <c r="S75" s="74">
        <v>58319</v>
      </c>
      <c r="T75" s="74">
        <v>62965</v>
      </c>
      <c r="U75" s="74">
        <v>81044</v>
      </c>
      <c r="V75" s="74">
        <v>91851</v>
      </c>
      <c r="W75" s="74">
        <v>77509</v>
      </c>
      <c r="X75" s="69"/>
      <c r="AA75" s="78"/>
    </row>
    <row r="76" spans="2:38">
      <c r="B76" s="22">
        <v>2.5</v>
      </c>
      <c r="C76" s="89">
        <v>235907</v>
      </c>
      <c r="D76" s="69"/>
      <c r="E76" s="22">
        <v>2.5</v>
      </c>
      <c r="F76" s="74">
        <v>14544</v>
      </c>
      <c r="G76" s="74">
        <v>16261</v>
      </c>
      <c r="H76" s="74">
        <v>27674</v>
      </c>
      <c r="I76" s="74">
        <v>30906</v>
      </c>
      <c r="J76" s="74">
        <v>35552</v>
      </c>
      <c r="K76" s="74">
        <v>53631</v>
      </c>
      <c r="L76" s="74">
        <v>64438</v>
      </c>
      <c r="M76" s="74">
        <v>50096</v>
      </c>
      <c r="N76" s="69"/>
      <c r="O76" s="22">
        <v>2.5</v>
      </c>
      <c r="P76" s="74">
        <v>48810</v>
      </c>
      <c r="Q76" s="74">
        <v>50527</v>
      </c>
      <c r="R76" s="74">
        <v>61940</v>
      </c>
      <c r="S76" s="74">
        <v>65172</v>
      </c>
      <c r="T76" s="74">
        <v>69818</v>
      </c>
      <c r="U76" s="74">
        <v>87897</v>
      </c>
      <c r="V76" s="74">
        <v>98704</v>
      </c>
      <c r="W76" s="74">
        <v>84362</v>
      </c>
      <c r="X76" s="69"/>
      <c r="AA76" s="78"/>
    </row>
    <row r="77" spans="2:38">
      <c r="B77" s="22">
        <v>3</v>
      </c>
      <c r="C77" s="89">
        <v>282192</v>
      </c>
      <c r="D77" s="69"/>
      <c r="E77" s="22">
        <v>3</v>
      </c>
      <c r="F77" s="74">
        <v>14544</v>
      </c>
      <c r="G77" s="74">
        <v>16261</v>
      </c>
      <c r="H77" s="74">
        <v>27674</v>
      </c>
      <c r="I77" s="74">
        <v>30906</v>
      </c>
      <c r="J77" s="74">
        <v>35552</v>
      </c>
      <c r="K77" s="74">
        <v>53631</v>
      </c>
      <c r="L77" s="74">
        <v>64438</v>
      </c>
      <c r="M77" s="74">
        <v>50096</v>
      </c>
      <c r="N77" s="69"/>
      <c r="O77" s="22">
        <v>3</v>
      </c>
      <c r="P77" s="74">
        <v>55663</v>
      </c>
      <c r="Q77" s="74">
        <v>57380</v>
      </c>
      <c r="R77" s="74">
        <v>68793</v>
      </c>
      <c r="S77" s="74">
        <v>72025</v>
      </c>
      <c r="T77" s="74">
        <v>76671</v>
      </c>
      <c r="U77" s="74">
        <v>94750</v>
      </c>
      <c r="V77" s="74">
        <v>105557</v>
      </c>
      <c r="W77" s="74">
        <v>91215</v>
      </c>
      <c r="X77" s="69"/>
      <c r="AA77" s="78"/>
    </row>
    <row r="78" spans="2:38">
      <c r="B78" s="22">
        <v>3.5</v>
      </c>
      <c r="C78" s="89">
        <v>328478</v>
      </c>
      <c r="D78" s="69"/>
      <c r="E78" s="22">
        <v>3.5</v>
      </c>
      <c r="F78" s="74">
        <v>22725</v>
      </c>
      <c r="G78" s="74">
        <v>30401</v>
      </c>
      <c r="H78" s="74">
        <v>51712</v>
      </c>
      <c r="I78" s="74">
        <v>57772</v>
      </c>
      <c r="J78" s="74">
        <v>66458</v>
      </c>
      <c r="K78" s="74">
        <v>100293</v>
      </c>
      <c r="L78" s="74">
        <v>120392</v>
      </c>
      <c r="M78" s="74">
        <v>93627</v>
      </c>
      <c r="N78" s="69"/>
      <c r="O78" s="22">
        <v>3.5</v>
      </c>
      <c r="P78" s="74">
        <v>70697</v>
      </c>
      <c r="Q78" s="74">
        <v>78373</v>
      </c>
      <c r="R78" s="74">
        <v>99684</v>
      </c>
      <c r="S78" s="74">
        <v>105744</v>
      </c>
      <c r="T78" s="74">
        <v>114430</v>
      </c>
      <c r="U78" s="74">
        <v>148265</v>
      </c>
      <c r="V78" s="74">
        <v>168364</v>
      </c>
      <c r="W78" s="74">
        <v>141599</v>
      </c>
      <c r="X78" s="69"/>
      <c r="AA78" s="78"/>
    </row>
    <row r="79" spans="2:38">
      <c r="B79" s="22">
        <v>4</v>
      </c>
      <c r="C79" s="89">
        <v>374763</v>
      </c>
      <c r="D79" s="69"/>
      <c r="E79" s="22">
        <v>4</v>
      </c>
      <c r="F79" s="74">
        <v>22725</v>
      </c>
      <c r="G79" s="74">
        <v>30401</v>
      </c>
      <c r="H79" s="74">
        <v>51712</v>
      </c>
      <c r="I79" s="74">
        <v>57772</v>
      </c>
      <c r="J79" s="74">
        <v>66458</v>
      </c>
      <c r="K79" s="74">
        <v>100293</v>
      </c>
      <c r="L79" s="74">
        <v>120392</v>
      </c>
      <c r="M79" s="74">
        <v>93627</v>
      </c>
      <c r="N79" s="69"/>
      <c r="O79" s="22">
        <v>4</v>
      </c>
      <c r="P79" s="74">
        <v>77550</v>
      </c>
      <c r="Q79" s="74">
        <v>85226</v>
      </c>
      <c r="R79" s="74">
        <v>106537</v>
      </c>
      <c r="S79" s="74">
        <v>112597</v>
      </c>
      <c r="T79" s="74">
        <v>121283</v>
      </c>
      <c r="U79" s="74">
        <v>155118</v>
      </c>
      <c r="V79" s="74">
        <v>175217</v>
      </c>
      <c r="W79" s="74">
        <v>148452</v>
      </c>
      <c r="X79" s="69"/>
      <c r="AA79" s="78"/>
    </row>
    <row r="80" spans="2:38">
      <c r="B80" s="22">
        <v>4.5</v>
      </c>
      <c r="C80" s="89">
        <v>421049</v>
      </c>
      <c r="D80" s="69"/>
      <c r="E80" s="22">
        <v>4.5</v>
      </c>
      <c r="F80" s="74">
        <v>22725</v>
      </c>
      <c r="G80" s="74">
        <v>30401</v>
      </c>
      <c r="H80" s="74">
        <v>51712</v>
      </c>
      <c r="I80" s="74">
        <v>57772</v>
      </c>
      <c r="J80" s="74">
        <v>66458</v>
      </c>
      <c r="K80" s="74">
        <v>100293</v>
      </c>
      <c r="L80" s="74">
        <v>120392</v>
      </c>
      <c r="M80" s="74">
        <v>93627</v>
      </c>
      <c r="N80" s="69"/>
      <c r="O80" s="22">
        <v>4.5</v>
      </c>
      <c r="P80" s="74">
        <v>84403</v>
      </c>
      <c r="Q80" s="74">
        <v>92079</v>
      </c>
      <c r="R80" s="74">
        <v>113390</v>
      </c>
      <c r="S80" s="74">
        <v>119450</v>
      </c>
      <c r="T80" s="74">
        <v>128136</v>
      </c>
      <c r="U80" s="74">
        <v>161971</v>
      </c>
      <c r="V80" s="74">
        <v>182070</v>
      </c>
      <c r="W80" s="74">
        <v>155305</v>
      </c>
      <c r="X80" s="69"/>
      <c r="AA80" s="78"/>
    </row>
    <row r="81" spans="2:27">
      <c r="B81" s="22">
        <v>5</v>
      </c>
      <c r="C81" s="89">
        <v>467334</v>
      </c>
      <c r="D81" s="69"/>
      <c r="E81" s="22">
        <v>5</v>
      </c>
      <c r="F81" s="74">
        <v>22725</v>
      </c>
      <c r="G81" s="74">
        <v>30401</v>
      </c>
      <c r="H81" s="74">
        <v>51712</v>
      </c>
      <c r="I81" s="74">
        <v>57772</v>
      </c>
      <c r="J81" s="74">
        <v>66458</v>
      </c>
      <c r="K81" s="74">
        <v>100293</v>
      </c>
      <c r="L81" s="74">
        <v>120392</v>
      </c>
      <c r="M81" s="74">
        <v>93627</v>
      </c>
      <c r="N81" s="69"/>
      <c r="O81" s="22">
        <v>5</v>
      </c>
      <c r="P81" s="74">
        <v>91256</v>
      </c>
      <c r="Q81" s="74">
        <v>98932</v>
      </c>
      <c r="R81" s="74">
        <v>120243</v>
      </c>
      <c r="S81" s="74">
        <v>126303</v>
      </c>
      <c r="T81" s="74">
        <v>134989</v>
      </c>
      <c r="U81" s="74">
        <v>168824</v>
      </c>
      <c r="V81" s="74">
        <v>188923</v>
      </c>
      <c r="W81" s="74">
        <v>162158</v>
      </c>
      <c r="X81" s="69"/>
      <c r="AA81" s="78"/>
    </row>
    <row r="82" spans="2:27">
      <c r="B82" s="22">
        <v>5.5</v>
      </c>
      <c r="C82" s="89">
        <v>513620</v>
      </c>
      <c r="D82" s="69"/>
      <c r="E82" s="22">
        <v>5.5</v>
      </c>
      <c r="F82" s="74">
        <v>30300</v>
      </c>
      <c r="G82" s="74">
        <v>44541</v>
      </c>
      <c r="H82" s="74">
        <v>75750</v>
      </c>
      <c r="I82" s="74">
        <v>84638</v>
      </c>
      <c r="J82" s="74">
        <v>97364</v>
      </c>
      <c r="K82" s="74">
        <v>146955</v>
      </c>
      <c r="L82" s="74">
        <v>176346</v>
      </c>
      <c r="M82" s="74">
        <v>137259</v>
      </c>
      <c r="N82" s="69"/>
      <c r="O82" s="22">
        <v>5.5</v>
      </c>
      <c r="P82" s="74">
        <v>105684</v>
      </c>
      <c r="Q82" s="74">
        <v>119925</v>
      </c>
      <c r="R82" s="74">
        <v>151134</v>
      </c>
      <c r="S82" s="74">
        <v>160022</v>
      </c>
      <c r="T82" s="74">
        <v>172748</v>
      </c>
      <c r="U82" s="74">
        <v>222339</v>
      </c>
      <c r="V82" s="74">
        <v>251730</v>
      </c>
      <c r="W82" s="74">
        <v>212643</v>
      </c>
      <c r="X82" s="69"/>
      <c r="AA82" s="78"/>
    </row>
    <row r="83" spans="2:27">
      <c r="B83" s="22">
        <v>6</v>
      </c>
      <c r="C83" s="89">
        <v>559905</v>
      </c>
      <c r="D83" s="69"/>
      <c r="E83" s="22">
        <v>6</v>
      </c>
      <c r="F83" s="74">
        <v>30300</v>
      </c>
      <c r="G83" s="74">
        <v>44541</v>
      </c>
      <c r="H83" s="74">
        <v>75750</v>
      </c>
      <c r="I83" s="74">
        <v>84638</v>
      </c>
      <c r="J83" s="74">
        <v>97364</v>
      </c>
      <c r="K83" s="74">
        <v>146955</v>
      </c>
      <c r="L83" s="74">
        <v>176346</v>
      </c>
      <c r="M83" s="74">
        <v>137259</v>
      </c>
      <c r="N83" s="69"/>
      <c r="O83" s="22">
        <v>6</v>
      </c>
      <c r="P83" s="74">
        <v>112537</v>
      </c>
      <c r="Q83" s="74">
        <v>126778</v>
      </c>
      <c r="R83" s="74">
        <v>157987</v>
      </c>
      <c r="S83" s="74">
        <v>166875</v>
      </c>
      <c r="T83" s="74">
        <v>179601</v>
      </c>
      <c r="U83" s="74">
        <v>229192</v>
      </c>
      <c r="V83" s="74">
        <v>258583</v>
      </c>
      <c r="W83" s="74">
        <v>219496</v>
      </c>
      <c r="X83" s="69"/>
      <c r="AA83" s="78"/>
    </row>
    <row r="84" spans="2:27">
      <c r="B84" s="22">
        <v>6.5</v>
      </c>
      <c r="C84" s="89">
        <v>606191</v>
      </c>
      <c r="D84" s="69"/>
      <c r="E84" s="22">
        <v>6.5</v>
      </c>
      <c r="F84" s="74">
        <v>30300</v>
      </c>
      <c r="G84" s="74">
        <v>44541</v>
      </c>
      <c r="H84" s="74">
        <v>75750</v>
      </c>
      <c r="I84" s="74">
        <v>84638</v>
      </c>
      <c r="J84" s="74">
        <v>97364</v>
      </c>
      <c r="K84" s="74">
        <v>146955</v>
      </c>
      <c r="L84" s="74">
        <v>176346</v>
      </c>
      <c r="M84" s="74">
        <v>137259</v>
      </c>
      <c r="N84" s="69"/>
      <c r="O84" s="22">
        <v>6.5</v>
      </c>
      <c r="P84" s="74">
        <v>119390</v>
      </c>
      <c r="Q84" s="74">
        <v>133631</v>
      </c>
      <c r="R84" s="74">
        <v>164840</v>
      </c>
      <c r="S84" s="74">
        <v>173728</v>
      </c>
      <c r="T84" s="74">
        <v>186454</v>
      </c>
      <c r="U84" s="74">
        <v>236045</v>
      </c>
      <c r="V84" s="74">
        <v>265436</v>
      </c>
      <c r="W84" s="74">
        <v>226349</v>
      </c>
      <c r="X84" s="69"/>
      <c r="AA84" s="78"/>
    </row>
    <row r="85" spans="2:27">
      <c r="B85" s="22">
        <v>7</v>
      </c>
      <c r="C85" s="89">
        <v>652476</v>
      </c>
      <c r="D85" s="69"/>
      <c r="E85" s="22">
        <v>7</v>
      </c>
      <c r="F85" s="74">
        <v>30300</v>
      </c>
      <c r="G85" s="74">
        <v>44541</v>
      </c>
      <c r="H85" s="74">
        <v>75750</v>
      </c>
      <c r="I85" s="74">
        <v>84638</v>
      </c>
      <c r="J85" s="74">
        <v>97364</v>
      </c>
      <c r="K85" s="74">
        <v>146955</v>
      </c>
      <c r="L85" s="74">
        <v>176346</v>
      </c>
      <c r="M85" s="74">
        <v>137259</v>
      </c>
      <c r="N85" s="69"/>
      <c r="O85" s="22">
        <v>7</v>
      </c>
      <c r="P85" s="74">
        <v>126243</v>
      </c>
      <c r="Q85" s="74">
        <v>140484</v>
      </c>
      <c r="R85" s="74">
        <v>171693</v>
      </c>
      <c r="S85" s="74">
        <v>180581</v>
      </c>
      <c r="T85" s="74">
        <v>193307</v>
      </c>
      <c r="U85" s="74">
        <v>242898</v>
      </c>
      <c r="V85" s="74">
        <v>272289</v>
      </c>
      <c r="W85" s="74">
        <v>233202</v>
      </c>
      <c r="X85" s="69"/>
      <c r="AA85" s="78"/>
    </row>
    <row r="86" spans="2:27">
      <c r="B86" s="22">
        <v>7.5</v>
      </c>
      <c r="C86" s="89">
        <v>698762</v>
      </c>
      <c r="D86" s="69"/>
      <c r="E86" s="22">
        <v>7.5</v>
      </c>
      <c r="F86" s="74">
        <v>35451</v>
      </c>
      <c r="G86" s="74">
        <v>51611</v>
      </c>
      <c r="H86" s="74">
        <v>87769</v>
      </c>
      <c r="I86" s="74">
        <v>98071</v>
      </c>
      <c r="J86" s="74">
        <v>110797</v>
      </c>
      <c r="K86" s="74">
        <v>168165</v>
      </c>
      <c r="L86" s="74">
        <v>201798</v>
      </c>
      <c r="M86" s="74">
        <v>157055</v>
      </c>
      <c r="N86" s="69"/>
      <c r="O86" s="22">
        <v>7.5</v>
      </c>
      <c r="P86" s="74">
        <v>138247</v>
      </c>
      <c r="Q86" s="74">
        <v>154407</v>
      </c>
      <c r="R86" s="74">
        <v>190565</v>
      </c>
      <c r="S86" s="74">
        <v>200867</v>
      </c>
      <c r="T86" s="74">
        <v>213593</v>
      </c>
      <c r="U86" s="74">
        <v>270961</v>
      </c>
      <c r="V86" s="74">
        <v>304594</v>
      </c>
      <c r="W86" s="74">
        <v>259851</v>
      </c>
      <c r="X86" s="69"/>
      <c r="AA86" s="78"/>
    </row>
    <row r="87" spans="2:27">
      <c r="B87" s="22">
        <v>8</v>
      </c>
      <c r="C87" s="89">
        <v>745047</v>
      </c>
      <c r="D87" s="69"/>
      <c r="E87" s="22">
        <v>8</v>
      </c>
      <c r="F87" s="74">
        <v>35451</v>
      </c>
      <c r="G87" s="74">
        <v>51611</v>
      </c>
      <c r="H87" s="74">
        <v>87769</v>
      </c>
      <c r="I87" s="74">
        <v>98071</v>
      </c>
      <c r="J87" s="74">
        <v>110797</v>
      </c>
      <c r="K87" s="74">
        <v>168165</v>
      </c>
      <c r="L87" s="74">
        <v>201798</v>
      </c>
      <c r="M87" s="74">
        <v>157055</v>
      </c>
      <c r="N87" s="69"/>
      <c r="O87" s="22">
        <v>8</v>
      </c>
      <c r="P87" s="74">
        <v>145100</v>
      </c>
      <c r="Q87" s="74">
        <v>161260</v>
      </c>
      <c r="R87" s="74">
        <v>197418</v>
      </c>
      <c r="S87" s="74">
        <v>207720</v>
      </c>
      <c r="T87" s="74">
        <v>220446</v>
      </c>
      <c r="U87" s="74">
        <v>277814</v>
      </c>
      <c r="V87" s="74">
        <v>311447</v>
      </c>
      <c r="W87" s="74">
        <v>266704</v>
      </c>
      <c r="X87" s="69"/>
      <c r="AA87" s="78"/>
    </row>
    <row r="88" spans="2:27">
      <c r="B88" s="22">
        <v>8.5</v>
      </c>
      <c r="C88" s="89">
        <v>791333</v>
      </c>
      <c r="D88" s="69"/>
      <c r="E88" s="22">
        <v>8.5</v>
      </c>
      <c r="F88" s="74">
        <v>40602</v>
      </c>
      <c r="G88" s="74">
        <v>58681</v>
      </c>
      <c r="H88" s="74">
        <v>99788</v>
      </c>
      <c r="I88" s="74">
        <v>111504</v>
      </c>
      <c r="J88" s="74">
        <v>124230</v>
      </c>
      <c r="K88" s="74">
        <v>189375</v>
      </c>
      <c r="L88" s="74">
        <v>227250</v>
      </c>
      <c r="M88" s="74">
        <v>176851</v>
      </c>
      <c r="N88" s="69"/>
      <c r="O88" s="22">
        <v>8.5</v>
      </c>
      <c r="P88" s="74">
        <v>157104</v>
      </c>
      <c r="Q88" s="74">
        <v>175183</v>
      </c>
      <c r="R88" s="74">
        <v>216290</v>
      </c>
      <c r="S88" s="74">
        <v>228006</v>
      </c>
      <c r="T88" s="74">
        <v>240732</v>
      </c>
      <c r="U88" s="74">
        <v>305877</v>
      </c>
      <c r="V88" s="74">
        <v>343752</v>
      </c>
      <c r="W88" s="74">
        <v>293353</v>
      </c>
      <c r="X88" s="69"/>
      <c r="AA88" s="78"/>
    </row>
    <row r="89" spans="2:27">
      <c r="B89" s="22">
        <v>9</v>
      </c>
      <c r="C89" s="89">
        <v>837618</v>
      </c>
      <c r="D89" s="69"/>
      <c r="E89" s="22">
        <v>9</v>
      </c>
      <c r="F89" s="74">
        <v>40602</v>
      </c>
      <c r="G89" s="74">
        <v>58681</v>
      </c>
      <c r="H89" s="74">
        <v>99788</v>
      </c>
      <c r="I89" s="74">
        <v>111504</v>
      </c>
      <c r="J89" s="74">
        <v>124230</v>
      </c>
      <c r="K89" s="74">
        <v>189375</v>
      </c>
      <c r="L89" s="74">
        <v>227250</v>
      </c>
      <c r="M89" s="74">
        <v>176851</v>
      </c>
      <c r="N89" s="69"/>
      <c r="O89" s="22">
        <v>9</v>
      </c>
      <c r="P89" s="74">
        <v>163957</v>
      </c>
      <c r="Q89" s="74">
        <v>182036</v>
      </c>
      <c r="R89" s="74">
        <v>223143</v>
      </c>
      <c r="S89" s="74">
        <v>234859</v>
      </c>
      <c r="T89" s="74">
        <v>247585</v>
      </c>
      <c r="U89" s="74">
        <v>312730</v>
      </c>
      <c r="V89" s="74">
        <v>350605</v>
      </c>
      <c r="W89" s="74">
        <v>300206</v>
      </c>
      <c r="X89" s="69"/>
      <c r="AA89" s="78"/>
    </row>
    <row r="90" spans="2:27">
      <c r="B90" s="22">
        <v>9.5</v>
      </c>
      <c r="C90" s="89">
        <v>883904</v>
      </c>
      <c r="D90" s="69"/>
      <c r="E90" s="22">
        <v>9.5</v>
      </c>
      <c r="F90" s="74">
        <v>45753</v>
      </c>
      <c r="G90" s="74">
        <v>65751</v>
      </c>
      <c r="H90" s="74">
        <v>111807</v>
      </c>
      <c r="I90" s="74">
        <v>124937</v>
      </c>
      <c r="J90" s="74">
        <v>137663</v>
      </c>
      <c r="K90" s="74">
        <v>210585</v>
      </c>
      <c r="L90" s="74">
        <v>252702</v>
      </c>
      <c r="M90" s="74">
        <v>196647</v>
      </c>
      <c r="N90" s="69"/>
      <c r="O90" s="22">
        <v>9.5</v>
      </c>
      <c r="P90" s="74">
        <v>175961</v>
      </c>
      <c r="Q90" s="74">
        <v>195959</v>
      </c>
      <c r="R90" s="74">
        <v>242015</v>
      </c>
      <c r="S90" s="74">
        <v>255145</v>
      </c>
      <c r="T90" s="74">
        <v>267871</v>
      </c>
      <c r="U90" s="74">
        <v>340793</v>
      </c>
      <c r="V90" s="74">
        <v>382910</v>
      </c>
      <c r="W90" s="74">
        <v>326855</v>
      </c>
      <c r="X90" s="69"/>
      <c r="AA90" s="78"/>
    </row>
    <row r="91" spans="2:27">
      <c r="B91" s="22">
        <v>10</v>
      </c>
      <c r="C91" s="89">
        <v>930189</v>
      </c>
      <c r="D91" s="69"/>
      <c r="E91" s="22">
        <v>10</v>
      </c>
      <c r="F91" s="74">
        <v>45753</v>
      </c>
      <c r="G91" s="74">
        <v>65751</v>
      </c>
      <c r="H91" s="74">
        <v>111807</v>
      </c>
      <c r="I91" s="74">
        <v>124937</v>
      </c>
      <c r="J91" s="74">
        <v>137663</v>
      </c>
      <c r="K91" s="74">
        <v>210585</v>
      </c>
      <c r="L91" s="74">
        <v>252702</v>
      </c>
      <c r="M91" s="74">
        <v>196647</v>
      </c>
      <c r="N91" s="69"/>
      <c r="O91" s="22">
        <v>10</v>
      </c>
      <c r="P91" s="74">
        <v>182814</v>
      </c>
      <c r="Q91" s="74">
        <v>202812</v>
      </c>
      <c r="R91" s="74">
        <v>248868</v>
      </c>
      <c r="S91" s="74">
        <v>261998</v>
      </c>
      <c r="T91" s="74">
        <v>274724</v>
      </c>
      <c r="U91" s="74">
        <v>347646</v>
      </c>
      <c r="V91" s="74">
        <v>389763</v>
      </c>
      <c r="W91" s="74">
        <v>333708</v>
      </c>
      <c r="X91" s="69"/>
      <c r="AA91" s="78"/>
    </row>
    <row r="92" spans="2:27">
      <c r="B92" s="22">
        <v>10.5</v>
      </c>
      <c r="C92" s="89">
        <v>976475</v>
      </c>
      <c r="D92" s="69"/>
      <c r="E92" s="22">
        <v>10.5</v>
      </c>
      <c r="F92" s="74">
        <v>50904</v>
      </c>
      <c r="G92" s="74">
        <v>72821</v>
      </c>
      <c r="H92" s="74">
        <v>123826</v>
      </c>
      <c r="I92" s="74">
        <v>138370</v>
      </c>
      <c r="J92" s="74">
        <v>151096</v>
      </c>
      <c r="K92" s="74">
        <v>231795</v>
      </c>
      <c r="L92" s="74">
        <v>278154</v>
      </c>
      <c r="M92" s="74">
        <v>216443</v>
      </c>
      <c r="N92" s="69"/>
      <c r="O92" s="22">
        <v>10.5</v>
      </c>
      <c r="P92" s="74">
        <v>194818</v>
      </c>
      <c r="Q92" s="74">
        <v>216735</v>
      </c>
      <c r="R92" s="74">
        <v>267740</v>
      </c>
      <c r="S92" s="74">
        <v>282284</v>
      </c>
      <c r="T92" s="74">
        <v>295010</v>
      </c>
      <c r="U92" s="74">
        <v>375709</v>
      </c>
      <c r="V92" s="74">
        <v>422068</v>
      </c>
      <c r="W92" s="74">
        <v>360357</v>
      </c>
      <c r="X92" s="69"/>
      <c r="AA92" s="78"/>
    </row>
    <row r="93" spans="2:27">
      <c r="B93" s="22">
        <v>11</v>
      </c>
      <c r="C93" s="89">
        <v>1022760</v>
      </c>
      <c r="D93" s="69"/>
      <c r="E93" s="22">
        <v>11</v>
      </c>
      <c r="F93" s="74">
        <v>50904</v>
      </c>
      <c r="G93" s="74">
        <v>72821</v>
      </c>
      <c r="H93" s="74">
        <v>123826</v>
      </c>
      <c r="I93" s="74">
        <v>138370</v>
      </c>
      <c r="J93" s="74">
        <v>151096</v>
      </c>
      <c r="K93" s="74">
        <v>231795</v>
      </c>
      <c r="L93" s="74">
        <v>278154</v>
      </c>
      <c r="M93" s="74">
        <v>216443</v>
      </c>
      <c r="N93" s="69"/>
      <c r="O93" s="22">
        <v>11</v>
      </c>
      <c r="P93" s="74">
        <v>201671</v>
      </c>
      <c r="Q93" s="74">
        <v>223588</v>
      </c>
      <c r="R93" s="74">
        <v>274593</v>
      </c>
      <c r="S93" s="74">
        <v>289137</v>
      </c>
      <c r="T93" s="74">
        <v>301863</v>
      </c>
      <c r="U93" s="74">
        <v>382562</v>
      </c>
      <c r="V93" s="74">
        <v>428921</v>
      </c>
      <c r="W93" s="74">
        <v>367210</v>
      </c>
      <c r="X93" s="69"/>
      <c r="AA93" s="78"/>
    </row>
    <row r="94" spans="2:27">
      <c r="B94" s="22">
        <v>11.5</v>
      </c>
      <c r="C94" s="89">
        <v>1069046</v>
      </c>
      <c r="D94" s="69"/>
      <c r="E94" s="22">
        <v>11.5</v>
      </c>
      <c r="F94" s="74">
        <v>56055</v>
      </c>
      <c r="G94" s="74">
        <v>79891</v>
      </c>
      <c r="H94" s="74">
        <v>135845</v>
      </c>
      <c r="I94" s="74">
        <v>151803</v>
      </c>
      <c r="J94" s="74">
        <v>164529</v>
      </c>
      <c r="K94" s="74">
        <v>253005</v>
      </c>
      <c r="L94" s="74">
        <v>303606</v>
      </c>
      <c r="M94" s="74">
        <v>236239</v>
      </c>
      <c r="N94" s="69"/>
      <c r="O94" s="22">
        <v>11.5</v>
      </c>
      <c r="P94" s="74">
        <v>213675</v>
      </c>
      <c r="Q94" s="74">
        <v>237511</v>
      </c>
      <c r="R94" s="74">
        <v>293465</v>
      </c>
      <c r="S94" s="74">
        <v>309423</v>
      </c>
      <c r="T94" s="74">
        <v>322149</v>
      </c>
      <c r="U94" s="74">
        <v>410625</v>
      </c>
      <c r="V94" s="74">
        <v>461226</v>
      </c>
      <c r="W94" s="74">
        <v>393859</v>
      </c>
      <c r="X94" s="69"/>
      <c r="AA94" s="78"/>
    </row>
    <row r="95" spans="2:27">
      <c r="B95" s="22">
        <v>12</v>
      </c>
      <c r="C95" s="89">
        <v>1115331</v>
      </c>
      <c r="D95" s="69"/>
      <c r="E95" s="22">
        <v>12</v>
      </c>
      <c r="F95" s="74">
        <v>56055</v>
      </c>
      <c r="G95" s="74">
        <v>79891</v>
      </c>
      <c r="H95" s="74">
        <v>135845</v>
      </c>
      <c r="I95" s="74">
        <v>151803</v>
      </c>
      <c r="J95" s="74">
        <v>164529</v>
      </c>
      <c r="K95" s="74">
        <v>253005</v>
      </c>
      <c r="L95" s="74">
        <v>303606</v>
      </c>
      <c r="M95" s="74">
        <v>236239</v>
      </c>
      <c r="N95" s="69"/>
      <c r="O95" s="22">
        <v>12</v>
      </c>
      <c r="P95" s="74">
        <v>220528</v>
      </c>
      <c r="Q95" s="74">
        <v>244364</v>
      </c>
      <c r="R95" s="74">
        <v>300318</v>
      </c>
      <c r="S95" s="74">
        <v>316276</v>
      </c>
      <c r="T95" s="74">
        <v>329002</v>
      </c>
      <c r="U95" s="74">
        <v>417478</v>
      </c>
      <c r="V95" s="74">
        <v>468079</v>
      </c>
      <c r="W95" s="74">
        <v>400712</v>
      </c>
      <c r="X95" s="69"/>
      <c r="AA95" s="78"/>
    </row>
    <row r="96" spans="2:27">
      <c r="B96" s="22">
        <v>12.5</v>
      </c>
      <c r="C96" s="89">
        <v>1161617</v>
      </c>
      <c r="D96" s="69"/>
      <c r="E96" s="22">
        <v>12.5</v>
      </c>
      <c r="F96" s="74">
        <v>61206</v>
      </c>
      <c r="G96" s="74">
        <v>86961</v>
      </c>
      <c r="H96" s="74">
        <v>147864</v>
      </c>
      <c r="I96" s="74">
        <v>165236</v>
      </c>
      <c r="J96" s="74">
        <v>177962</v>
      </c>
      <c r="K96" s="74">
        <v>274215</v>
      </c>
      <c r="L96" s="74">
        <v>329058</v>
      </c>
      <c r="M96" s="74">
        <v>256035</v>
      </c>
      <c r="N96" s="69"/>
      <c r="O96" s="22">
        <v>12.5</v>
      </c>
      <c r="P96" s="74">
        <v>232532</v>
      </c>
      <c r="Q96" s="74">
        <v>258287</v>
      </c>
      <c r="R96" s="74">
        <v>319190</v>
      </c>
      <c r="S96" s="74">
        <v>336562</v>
      </c>
      <c r="T96" s="74">
        <v>349288</v>
      </c>
      <c r="U96" s="74">
        <v>445541</v>
      </c>
      <c r="V96" s="74">
        <v>500384</v>
      </c>
      <c r="W96" s="74">
        <v>427361</v>
      </c>
      <c r="X96" s="69"/>
      <c r="AA96" s="78"/>
    </row>
    <row r="97" spans="2:27">
      <c r="B97" s="22">
        <v>13</v>
      </c>
      <c r="C97" s="89">
        <v>1207902</v>
      </c>
      <c r="D97" s="69"/>
      <c r="E97" s="22">
        <v>13</v>
      </c>
      <c r="F97" s="74">
        <v>61206</v>
      </c>
      <c r="G97" s="74">
        <v>86961</v>
      </c>
      <c r="H97" s="74">
        <v>147864</v>
      </c>
      <c r="I97" s="74">
        <v>165236</v>
      </c>
      <c r="J97" s="74">
        <v>177962</v>
      </c>
      <c r="K97" s="74">
        <v>274215</v>
      </c>
      <c r="L97" s="74">
        <v>329058</v>
      </c>
      <c r="M97" s="74">
        <v>256035</v>
      </c>
      <c r="N97" s="69"/>
      <c r="O97" s="22">
        <v>13</v>
      </c>
      <c r="P97" s="74">
        <v>239385</v>
      </c>
      <c r="Q97" s="74">
        <v>265140</v>
      </c>
      <c r="R97" s="74">
        <v>326043</v>
      </c>
      <c r="S97" s="74">
        <v>343415</v>
      </c>
      <c r="T97" s="74">
        <v>356141</v>
      </c>
      <c r="U97" s="74">
        <v>452394</v>
      </c>
      <c r="V97" s="74">
        <v>507237</v>
      </c>
      <c r="W97" s="74">
        <v>434214</v>
      </c>
      <c r="X97" s="69"/>
      <c r="AA97" s="78"/>
    </row>
    <row r="98" spans="2:27">
      <c r="B98" s="22">
        <v>13.5</v>
      </c>
      <c r="C98" s="89">
        <v>1254188</v>
      </c>
      <c r="D98" s="69"/>
      <c r="E98" s="22">
        <v>13.5</v>
      </c>
      <c r="F98" s="74">
        <v>66357</v>
      </c>
      <c r="G98" s="74">
        <v>94031</v>
      </c>
      <c r="H98" s="74">
        <v>159883</v>
      </c>
      <c r="I98" s="74">
        <v>178669</v>
      </c>
      <c r="J98" s="74">
        <v>191395</v>
      </c>
      <c r="K98" s="74">
        <v>295425</v>
      </c>
      <c r="L98" s="74">
        <v>354510</v>
      </c>
      <c r="M98" s="74">
        <v>275831</v>
      </c>
      <c r="N98" s="69"/>
      <c r="O98" s="22">
        <v>13.5</v>
      </c>
      <c r="P98" s="74">
        <v>251389</v>
      </c>
      <c r="Q98" s="74">
        <v>279063</v>
      </c>
      <c r="R98" s="74">
        <v>344915</v>
      </c>
      <c r="S98" s="74">
        <v>363701</v>
      </c>
      <c r="T98" s="74">
        <v>376427</v>
      </c>
      <c r="U98" s="74">
        <v>480457</v>
      </c>
      <c r="V98" s="74">
        <v>539542</v>
      </c>
      <c r="W98" s="74">
        <v>460863</v>
      </c>
      <c r="X98" s="69"/>
      <c r="AA98" s="78"/>
    </row>
    <row r="99" spans="2:27">
      <c r="B99" s="22">
        <v>14</v>
      </c>
      <c r="C99" s="89">
        <v>1300473</v>
      </c>
      <c r="D99" s="69"/>
      <c r="E99" s="22">
        <v>14</v>
      </c>
      <c r="F99" s="74">
        <v>66357</v>
      </c>
      <c r="G99" s="74">
        <v>94031</v>
      </c>
      <c r="H99" s="74">
        <v>159883</v>
      </c>
      <c r="I99" s="74">
        <v>178669</v>
      </c>
      <c r="J99" s="74">
        <v>191395</v>
      </c>
      <c r="K99" s="74">
        <v>295425</v>
      </c>
      <c r="L99" s="74">
        <v>354510</v>
      </c>
      <c r="M99" s="74">
        <v>275831</v>
      </c>
      <c r="N99" s="69"/>
      <c r="O99" s="22">
        <v>14</v>
      </c>
      <c r="P99" s="74">
        <v>258242</v>
      </c>
      <c r="Q99" s="74">
        <v>285916</v>
      </c>
      <c r="R99" s="74">
        <v>351768</v>
      </c>
      <c r="S99" s="74">
        <v>370554</v>
      </c>
      <c r="T99" s="74">
        <v>383280</v>
      </c>
      <c r="U99" s="74">
        <v>487310</v>
      </c>
      <c r="V99" s="74">
        <v>546395</v>
      </c>
      <c r="W99" s="74">
        <v>467716</v>
      </c>
      <c r="X99" s="69"/>
      <c r="AA99" s="78"/>
    </row>
    <row r="100" spans="2:27">
      <c r="B100" s="22">
        <v>14.5</v>
      </c>
      <c r="C100" s="89">
        <v>1346759</v>
      </c>
      <c r="D100" s="69"/>
      <c r="E100" s="22">
        <v>14.5</v>
      </c>
      <c r="F100" s="74">
        <v>71508</v>
      </c>
      <c r="G100" s="74">
        <v>101101</v>
      </c>
      <c r="H100" s="74">
        <v>171902</v>
      </c>
      <c r="I100" s="74">
        <v>192102</v>
      </c>
      <c r="J100" s="74">
        <v>204828</v>
      </c>
      <c r="K100" s="74">
        <v>316635</v>
      </c>
      <c r="L100" s="74">
        <v>379962</v>
      </c>
      <c r="M100" s="74">
        <v>295627</v>
      </c>
      <c r="N100" s="69"/>
      <c r="O100" s="22">
        <v>14.5</v>
      </c>
      <c r="P100" s="74">
        <v>270246</v>
      </c>
      <c r="Q100" s="74">
        <v>299839</v>
      </c>
      <c r="R100" s="74">
        <v>370640</v>
      </c>
      <c r="S100" s="74">
        <v>390840</v>
      </c>
      <c r="T100" s="74">
        <v>403566</v>
      </c>
      <c r="U100" s="74">
        <v>515373</v>
      </c>
      <c r="V100" s="74">
        <v>578700</v>
      </c>
      <c r="W100" s="74">
        <v>494365</v>
      </c>
      <c r="X100" s="69"/>
      <c r="AA100" s="78"/>
    </row>
    <row r="101" spans="2:27">
      <c r="B101" s="22">
        <v>15</v>
      </c>
      <c r="C101" s="89">
        <v>1393044</v>
      </c>
      <c r="D101" s="69"/>
      <c r="E101" s="22">
        <v>15</v>
      </c>
      <c r="F101" s="74">
        <v>71508</v>
      </c>
      <c r="G101" s="74">
        <v>101101</v>
      </c>
      <c r="H101" s="74">
        <v>171902</v>
      </c>
      <c r="I101" s="74">
        <v>192102</v>
      </c>
      <c r="J101" s="74">
        <v>204828</v>
      </c>
      <c r="K101" s="74">
        <v>316635</v>
      </c>
      <c r="L101" s="74">
        <v>379962</v>
      </c>
      <c r="M101" s="74">
        <v>295627</v>
      </c>
      <c r="N101" s="69"/>
      <c r="O101" s="22">
        <v>15</v>
      </c>
      <c r="P101" s="74">
        <v>277099</v>
      </c>
      <c r="Q101" s="74">
        <v>306692</v>
      </c>
      <c r="R101" s="74">
        <v>377493</v>
      </c>
      <c r="S101" s="74">
        <v>397693</v>
      </c>
      <c r="T101" s="74">
        <v>410419</v>
      </c>
      <c r="U101" s="74">
        <v>522226</v>
      </c>
      <c r="V101" s="74">
        <v>585553</v>
      </c>
      <c r="W101" s="74">
        <v>501218</v>
      </c>
      <c r="X101" s="69"/>
      <c r="AA101" s="78"/>
    </row>
    <row r="102" spans="2:27">
      <c r="B102" s="22">
        <v>15.5</v>
      </c>
      <c r="C102" s="89">
        <v>1439330</v>
      </c>
      <c r="D102" s="69"/>
      <c r="E102" s="22">
        <v>15.5</v>
      </c>
      <c r="F102" s="74">
        <v>76659</v>
      </c>
      <c r="G102" s="74">
        <v>108171</v>
      </c>
      <c r="H102" s="74">
        <v>183921</v>
      </c>
      <c r="I102" s="74">
        <v>205535</v>
      </c>
      <c r="J102" s="74">
        <v>218261</v>
      </c>
      <c r="K102" s="74">
        <v>337845</v>
      </c>
      <c r="L102" s="74">
        <v>405414</v>
      </c>
      <c r="M102" s="74">
        <v>315423</v>
      </c>
      <c r="N102" s="69"/>
      <c r="O102" s="22">
        <v>15.5</v>
      </c>
      <c r="P102" s="74">
        <v>289103</v>
      </c>
      <c r="Q102" s="74">
        <v>320615</v>
      </c>
      <c r="R102" s="74">
        <v>396365</v>
      </c>
      <c r="S102" s="74">
        <v>417979</v>
      </c>
      <c r="T102" s="74">
        <v>430705</v>
      </c>
      <c r="U102" s="74">
        <v>550289</v>
      </c>
      <c r="V102" s="74">
        <v>617858</v>
      </c>
      <c r="W102" s="74">
        <v>527867</v>
      </c>
      <c r="X102" s="69"/>
      <c r="AA102" s="78"/>
    </row>
    <row r="103" spans="2:27">
      <c r="B103" s="22">
        <v>16</v>
      </c>
      <c r="C103" s="89">
        <v>1485615</v>
      </c>
      <c r="D103" s="69"/>
      <c r="E103" s="22">
        <v>16</v>
      </c>
      <c r="F103" s="74">
        <v>76659</v>
      </c>
      <c r="G103" s="74">
        <v>108171</v>
      </c>
      <c r="H103" s="74">
        <v>183921</v>
      </c>
      <c r="I103" s="74">
        <v>205535</v>
      </c>
      <c r="J103" s="74">
        <v>218261</v>
      </c>
      <c r="K103" s="74">
        <v>337845</v>
      </c>
      <c r="L103" s="74">
        <v>405414</v>
      </c>
      <c r="M103" s="74">
        <v>315423</v>
      </c>
      <c r="N103" s="69"/>
      <c r="O103" s="22">
        <v>16</v>
      </c>
      <c r="P103" s="74">
        <v>295956</v>
      </c>
      <c r="Q103" s="74">
        <v>327468</v>
      </c>
      <c r="R103" s="74">
        <v>403218</v>
      </c>
      <c r="S103" s="74">
        <v>424832</v>
      </c>
      <c r="T103" s="74">
        <v>437558</v>
      </c>
      <c r="U103" s="74">
        <v>557142</v>
      </c>
      <c r="V103" s="74">
        <v>624711</v>
      </c>
      <c r="W103" s="74">
        <v>534720</v>
      </c>
      <c r="X103" s="69"/>
      <c r="AA103" s="78"/>
    </row>
    <row r="104" spans="2:27">
      <c r="B104" s="22">
        <v>16.5</v>
      </c>
      <c r="C104" s="89">
        <v>1531901</v>
      </c>
      <c r="D104" s="69"/>
      <c r="E104" s="22">
        <v>16.5</v>
      </c>
      <c r="F104" s="74">
        <v>81810</v>
      </c>
      <c r="G104" s="74">
        <v>115241</v>
      </c>
      <c r="H104" s="74">
        <v>195940</v>
      </c>
      <c r="I104" s="74">
        <v>218968</v>
      </c>
      <c r="J104" s="74">
        <v>231694</v>
      </c>
      <c r="K104" s="74">
        <v>359055</v>
      </c>
      <c r="L104" s="74">
        <v>430866</v>
      </c>
      <c r="M104" s="74">
        <v>335219</v>
      </c>
      <c r="N104" s="69"/>
      <c r="O104" s="22">
        <v>16.5</v>
      </c>
      <c r="P104" s="74">
        <v>307961</v>
      </c>
      <c r="Q104" s="74">
        <v>341392</v>
      </c>
      <c r="R104" s="74">
        <v>422091</v>
      </c>
      <c r="S104" s="74">
        <v>445119</v>
      </c>
      <c r="T104" s="74">
        <v>457845</v>
      </c>
      <c r="U104" s="74">
        <v>585206</v>
      </c>
      <c r="V104" s="74">
        <v>657017</v>
      </c>
      <c r="W104" s="74">
        <v>561370</v>
      </c>
      <c r="X104" s="69"/>
      <c r="AA104" s="78"/>
    </row>
    <row r="105" spans="2:27">
      <c r="B105" s="22">
        <v>17</v>
      </c>
      <c r="C105" s="89">
        <v>1578186</v>
      </c>
      <c r="D105" s="69"/>
      <c r="E105" s="22">
        <v>17</v>
      </c>
      <c r="F105" s="74">
        <v>81810</v>
      </c>
      <c r="G105" s="74">
        <v>115241</v>
      </c>
      <c r="H105" s="74">
        <v>195940</v>
      </c>
      <c r="I105" s="74">
        <v>218968</v>
      </c>
      <c r="J105" s="74">
        <v>231694</v>
      </c>
      <c r="K105" s="74">
        <v>359055</v>
      </c>
      <c r="L105" s="74">
        <v>430866</v>
      </c>
      <c r="M105" s="74">
        <v>335219</v>
      </c>
      <c r="N105" s="69"/>
      <c r="O105" s="22">
        <v>17</v>
      </c>
      <c r="P105" s="74">
        <v>314814</v>
      </c>
      <c r="Q105" s="74">
        <v>348245</v>
      </c>
      <c r="R105" s="74">
        <v>428944</v>
      </c>
      <c r="S105" s="74">
        <v>451972</v>
      </c>
      <c r="T105" s="74">
        <v>464698</v>
      </c>
      <c r="U105" s="74">
        <v>592059</v>
      </c>
      <c r="V105" s="74">
        <v>663870</v>
      </c>
      <c r="W105" s="74">
        <v>568223</v>
      </c>
      <c r="X105" s="69"/>
      <c r="AA105" s="78"/>
    </row>
    <row r="106" spans="2:27">
      <c r="B106" s="22">
        <v>17.5</v>
      </c>
      <c r="C106" s="89">
        <v>1624472</v>
      </c>
      <c r="D106" s="69"/>
      <c r="E106" s="22">
        <v>17.5</v>
      </c>
      <c r="F106" s="74">
        <v>86961</v>
      </c>
      <c r="G106" s="74">
        <v>122311</v>
      </c>
      <c r="H106" s="74">
        <v>207959</v>
      </c>
      <c r="I106" s="74">
        <v>232401</v>
      </c>
      <c r="J106" s="74">
        <v>245127</v>
      </c>
      <c r="K106" s="74">
        <v>380265</v>
      </c>
      <c r="L106" s="74">
        <v>456318</v>
      </c>
      <c r="M106" s="74">
        <v>355015</v>
      </c>
      <c r="N106" s="69"/>
      <c r="O106" s="22">
        <v>17.5</v>
      </c>
      <c r="P106" s="74">
        <v>326818</v>
      </c>
      <c r="Q106" s="74">
        <v>362168</v>
      </c>
      <c r="R106" s="74">
        <v>447816</v>
      </c>
      <c r="S106" s="74">
        <v>472258</v>
      </c>
      <c r="T106" s="74">
        <v>484984</v>
      </c>
      <c r="U106" s="74">
        <v>620122</v>
      </c>
      <c r="V106" s="74">
        <v>696175</v>
      </c>
      <c r="W106" s="74">
        <v>594872</v>
      </c>
      <c r="X106" s="69"/>
      <c r="AA106" s="78"/>
    </row>
    <row r="107" spans="2:27">
      <c r="B107" s="22">
        <v>18</v>
      </c>
      <c r="C107" s="89">
        <v>1670757</v>
      </c>
      <c r="D107" s="69"/>
      <c r="E107" s="22">
        <v>18</v>
      </c>
      <c r="F107" s="74">
        <v>86961</v>
      </c>
      <c r="G107" s="74">
        <v>122311</v>
      </c>
      <c r="H107" s="74">
        <v>207959</v>
      </c>
      <c r="I107" s="74">
        <v>232401</v>
      </c>
      <c r="J107" s="74">
        <v>245127</v>
      </c>
      <c r="K107" s="74">
        <v>380265</v>
      </c>
      <c r="L107" s="74">
        <v>456318</v>
      </c>
      <c r="M107" s="74">
        <v>355015</v>
      </c>
      <c r="N107" s="69"/>
      <c r="O107" s="22">
        <v>18</v>
      </c>
      <c r="P107" s="74">
        <v>333671</v>
      </c>
      <c r="Q107" s="74">
        <v>369021</v>
      </c>
      <c r="R107" s="74">
        <v>454669</v>
      </c>
      <c r="S107" s="74">
        <v>479111</v>
      </c>
      <c r="T107" s="74">
        <v>491837</v>
      </c>
      <c r="U107" s="74">
        <v>626975</v>
      </c>
      <c r="V107" s="74">
        <v>703028</v>
      </c>
      <c r="W107" s="74">
        <v>601725</v>
      </c>
      <c r="X107" s="69"/>
      <c r="AA107" s="78"/>
    </row>
    <row r="108" spans="2:27">
      <c r="B108" s="22">
        <v>18.5</v>
      </c>
      <c r="C108" s="89">
        <v>1717043</v>
      </c>
      <c r="D108" s="69"/>
      <c r="E108" s="22">
        <v>18.5</v>
      </c>
      <c r="F108" s="74">
        <v>92112</v>
      </c>
      <c r="G108" s="74">
        <v>129381</v>
      </c>
      <c r="H108" s="74">
        <v>219978</v>
      </c>
      <c r="I108" s="74">
        <v>245834</v>
      </c>
      <c r="J108" s="74">
        <v>258560</v>
      </c>
      <c r="K108" s="74">
        <v>401475</v>
      </c>
      <c r="L108" s="74">
        <v>481770</v>
      </c>
      <c r="M108" s="74">
        <v>374811</v>
      </c>
      <c r="N108" s="69"/>
      <c r="O108" s="22">
        <v>18.5</v>
      </c>
      <c r="P108" s="74">
        <v>345675</v>
      </c>
      <c r="Q108" s="74">
        <v>382944</v>
      </c>
      <c r="R108" s="74">
        <v>473541</v>
      </c>
      <c r="S108" s="74">
        <v>499397</v>
      </c>
      <c r="T108" s="74">
        <v>512123</v>
      </c>
      <c r="U108" s="74">
        <v>655038</v>
      </c>
      <c r="V108" s="74">
        <v>735333</v>
      </c>
      <c r="W108" s="74">
        <v>628374</v>
      </c>
      <c r="X108" s="69"/>
      <c r="AA108" s="78"/>
    </row>
    <row r="109" spans="2:27">
      <c r="B109" s="22">
        <v>19</v>
      </c>
      <c r="C109" s="89">
        <v>1763328</v>
      </c>
      <c r="D109" s="69"/>
      <c r="E109" s="22">
        <v>19</v>
      </c>
      <c r="F109" s="74">
        <v>92112</v>
      </c>
      <c r="G109" s="74">
        <v>129381</v>
      </c>
      <c r="H109" s="74">
        <v>219978</v>
      </c>
      <c r="I109" s="74">
        <v>245834</v>
      </c>
      <c r="J109" s="74">
        <v>258560</v>
      </c>
      <c r="K109" s="74">
        <v>401475</v>
      </c>
      <c r="L109" s="74">
        <v>481770</v>
      </c>
      <c r="M109" s="74">
        <v>374811</v>
      </c>
      <c r="N109" s="69"/>
      <c r="O109" s="22">
        <v>19</v>
      </c>
      <c r="P109" s="74">
        <v>352528</v>
      </c>
      <c r="Q109" s="74">
        <v>389797</v>
      </c>
      <c r="R109" s="74">
        <v>480394</v>
      </c>
      <c r="S109" s="74">
        <v>506250</v>
      </c>
      <c r="T109" s="74">
        <v>518976</v>
      </c>
      <c r="U109" s="74">
        <v>661891</v>
      </c>
      <c r="V109" s="74">
        <v>742186</v>
      </c>
      <c r="W109" s="74">
        <v>635227</v>
      </c>
      <c r="X109" s="69"/>
      <c r="AA109" s="78"/>
    </row>
    <row r="110" spans="2:27">
      <c r="B110" s="22">
        <v>19.5</v>
      </c>
      <c r="C110" s="89">
        <v>1809614</v>
      </c>
      <c r="D110" s="69"/>
      <c r="E110" s="22">
        <v>19.5</v>
      </c>
      <c r="F110" s="74">
        <v>97263</v>
      </c>
      <c r="G110" s="74">
        <v>136451</v>
      </c>
      <c r="H110" s="74">
        <v>231997</v>
      </c>
      <c r="I110" s="74">
        <v>259267</v>
      </c>
      <c r="J110" s="74">
        <v>271993</v>
      </c>
      <c r="K110" s="74">
        <v>422685</v>
      </c>
      <c r="L110" s="74">
        <v>507222</v>
      </c>
      <c r="M110" s="74">
        <v>394607</v>
      </c>
      <c r="N110" s="69"/>
      <c r="O110" s="22">
        <v>19.5</v>
      </c>
      <c r="P110" s="74">
        <v>364532</v>
      </c>
      <c r="Q110" s="74">
        <v>403720</v>
      </c>
      <c r="R110" s="74">
        <v>499266</v>
      </c>
      <c r="S110" s="74">
        <v>526536</v>
      </c>
      <c r="T110" s="74">
        <v>539262</v>
      </c>
      <c r="U110" s="74">
        <v>689954</v>
      </c>
      <c r="V110" s="74">
        <v>774491</v>
      </c>
      <c r="W110" s="74">
        <v>661876</v>
      </c>
      <c r="X110" s="69"/>
      <c r="AA110" s="78"/>
    </row>
    <row r="111" spans="2:27">
      <c r="B111" s="22">
        <v>20</v>
      </c>
      <c r="C111" s="89">
        <v>1855899</v>
      </c>
      <c r="D111" s="69"/>
      <c r="E111" s="22">
        <v>20</v>
      </c>
      <c r="F111" s="74">
        <v>97263</v>
      </c>
      <c r="G111" s="74">
        <v>136451</v>
      </c>
      <c r="H111" s="74">
        <v>231997</v>
      </c>
      <c r="I111" s="74">
        <v>259267</v>
      </c>
      <c r="J111" s="74">
        <v>271993</v>
      </c>
      <c r="K111" s="74">
        <v>422685</v>
      </c>
      <c r="L111" s="74">
        <v>507222</v>
      </c>
      <c r="M111" s="74">
        <v>394607</v>
      </c>
      <c r="N111" s="69"/>
      <c r="O111" s="22">
        <v>20</v>
      </c>
      <c r="P111" s="74">
        <v>371385</v>
      </c>
      <c r="Q111" s="74">
        <v>410573</v>
      </c>
      <c r="R111" s="74">
        <v>506119</v>
      </c>
      <c r="S111" s="74">
        <v>533389</v>
      </c>
      <c r="T111" s="74">
        <v>546115</v>
      </c>
      <c r="U111" s="74">
        <v>696807</v>
      </c>
      <c r="V111" s="74">
        <v>781344</v>
      </c>
      <c r="W111" s="74">
        <v>668729</v>
      </c>
      <c r="X111" s="69"/>
      <c r="AA111" s="78"/>
    </row>
    <row r="112" spans="2:27">
      <c r="P112" s="84"/>
    </row>
    <row r="113" spans="6:13">
      <c r="F113" s="84"/>
      <c r="G113" s="84"/>
      <c r="H113" s="84"/>
      <c r="I113" s="84"/>
      <c r="J113" s="84"/>
      <c r="K113" s="84"/>
      <c r="L113" s="84"/>
      <c r="M113" s="84"/>
    </row>
  </sheetData>
  <mergeCells count="3">
    <mergeCell ref="AB1:AM4"/>
    <mergeCell ref="E9:M9"/>
    <mergeCell ref="O9:W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28C1-598E-4335-B341-1ED061FD2CD2}">
  <dimension ref="B1:Z68"/>
  <sheetViews>
    <sheetView showGridLines="0" zoomScaleNormal="100" workbookViewId="0">
      <pane ySplit="8" topLeftCell="A9" activePane="bottomLeft" state="frozen"/>
      <selection sqref="A1:XFD1048576"/>
      <selection pane="bottomLeft" activeCell="P20" sqref="P20"/>
    </sheetView>
  </sheetViews>
  <sheetFormatPr defaultColWidth="9.109375" defaultRowHeight="14.4"/>
  <cols>
    <col min="1" max="1" width="2.44140625" style="71" customWidth="1"/>
    <col min="2" max="2" width="14.44140625" style="92" bestFit="1" customWidth="1"/>
    <col min="3" max="3" width="20.109375" style="91" customWidth="1"/>
    <col min="4" max="4" width="7.6640625" style="91" customWidth="1"/>
    <col min="5" max="5" width="21.6640625" style="91" customWidth="1"/>
    <col min="6" max="6" width="18.33203125" style="91" customWidth="1"/>
    <col min="7" max="7" width="2" style="91" customWidth="1"/>
    <col min="8" max="8" width="20.109375" style="91" customWidth="1"/>
    <col min="9" max="9" width="12.88671875" style="91" customWidth="1"/>
    <col min="10" max="10" width="1.6640625" style="91" customWidth="1"/>
    <col min="11" max="12" width="21.6640625" style="91" customWidth="1"/>
    <col min="13" max="13" width="7.88671875" style="91" bestFit="1" customWidth="1"/>
    <col min="14" max="14" width="3.5546875" style="71" customWidth="1"/>
    <col min="15" max="15" width="12.5546875" style="71" customWidth="1"/>
    <col min="16" max="16" width="9.88671875" style="71" bestFit="1" customWidth="1"/>
    <col min="17" max="20" width="9.109375" style="71"/>
    <col min="21" max="21" width="30.44140625" style="71" customWidth="1"/>
    <col min="22" max="16384" width="9.109375" style="71"/>
  </cols>
  <sheetData>
    <row r="1" spans="2:26" ht="18">
      <c r="B1" s="90" t="s">
        <v>76</v>
      </c>
    </row>
    <row r="2" spans="2:26" ht="7.5" customHeight="1">
      <c r="B2" s="90"/>
    </row>
    <row r="3" spans="2:26" s="167" customFormat="1" ht="7.5" customHeight="1">
      <c r="B3" s="90"/>
      <c r="C3" s="91"/>
      <c r="D3" s="91"/>
      <c r="E3" s="91"/>
      <c r="F3" s="91"/>
      <c r="G3" s="91"/>
      <c r="H3" s="91"/>
      <c r="I3" s="91"/>
      <c r="J3" s="91"/>
      <c r="K3" s="91"/>
      <c r="L3" s="91"/>
      <c r="M3" s="91"/>
    </row>
    <row r="4" spans="2:26" s="167" customFormat="1">
      <c r="B4" s="168" t="s">
        <v>225</v>
      </c>
      <c r="C4" s="3"/>
      <c r="D4" s="3"/>
      <c r="E4" s="168" t="s">
        <v>221</v>
      </c>
      <c r="F4" s="91"/>
      <c r="G4" s="91"/>
      <c r="H4" s="91"/>
      <c r="I4" s="91"/>
      <c r="J4" s="91"/>
      <c r="K4" s="91"/>
      <c r="L4" s="91"/>
      <c r="M4" s="91"/>
    </row>
    <row r="5" spans="2:26">
      <c r="B5" s="6" t="s">
        <v>1</v>
      </c>
      <c r="C5" s="103" t="s">
        <v>77</v>
      </c>
      <c r="D5" s="103"/>
      <c r="E5" s="103"/>
      <c r="F5" s="103"/>
      <c r="G5" s="103"/>
      <c r="H5" s="103"/>
      <c r="I5" s="103"/>
      <c r="J5" s="103"/>
      <c r="K5" s="103"/>
      <c r="L5" s="103"/>
      <c r="M5" s="103"/>
    </row>
    <row r="6" spans="2:26">
      <c r="C6" s="8" t="s">
        <v>5</v>
      </c>
      <c r="D6" s="8"/>
      <c r="E6" s="8"/>
      <c r="F6" s="8"/>
      <c r="G6" s="8"/>
      <c r="H6" s="8"/>
      <c r="I6" s="8"/>
      <c r="J6" s="8"/>
      <c r="K6" s="8"/>
      <c r="L6" s="8"/>
      <c r="M6" s="8"/>
    </row>
    <row r="7" spans="2:26">
      <c r="C7" s="43" t="s">
        <v>7</v>
      </c>
      <c r="D7" s="93"/>
      <c r="E7" s="181" t="s">
        <v>78</v>
      </c>
      <c r="F7" s="181"/>
      <c r="G7" s="93"/>
      <c r="H7" s="179" t="s">
        <v>79</v>
      </c>
      <c r="I7" s="179"/>
      <c r="K7" s="180" t="s">
        <v>80</v>
      </c>
      <c r="L7" s="180"/>
      <c r="M7" s="94"/>
    </row>
    <row r="8" spans="2:26">
      <c r="B8" s="95" t="s">
        <v>10</v>
      </c>
      <c r="C8" s="18" t="s">
        <v>185</v>
      </c>
      <c r="D8" s="96"/>
      <c r="E8" s="95" t="s">
        <v>10</v>
      </c>
      <c r="F8" s="95"/>
      <c r="G8" s="96"/>
      <c r="H8" s="95" t="s">
        <v>10</v>
      </c>
      <c r="I8" s="95"/>
      <c r="K8" s="95" t="s">
        <v>10</v>
      </c>
      <c r="L8" s="95"/>
      <c r="M8" s="94"/>
      <c r="O8" s="97" t="s">
        <v>18</v>
      </c>
      <c r="P8" s="98"/>
      <c r="Q8" s="99"/>
      <c r="R8" s="99"/>
      <c r="S8" s="99"/>
      <c r="T8" s="99"/>
      <c r="U8" s="99"/>
      <c r="V8" s="99"/>
      <c r="W8" s="99"/>
      <c r="X8" s="99"/>
      <c r="Y8" s="99"/>
      <c r="Z8" s="99"/>
    </row>
    <row r="9" spans="2:26">
      <c r="B9" s="22">
        <v>0.05</v>
      </c>
      <c r="C9" s="104">
        <v>2.35</v>
      </c>
      <c r="D9" s="107"/>
      <c r="E9" s="105">
        <v>0.05</v>
      </c>
      <c r="F9" s="104">
        <v>0</v>
      </c>
      <c r="G9" s="107"/>
      <c r="H9" s="105">
        <v>0.05</v>
      </c>
      <c r="I9" s="104">
        <v>1.49</v>
      </c>
      <c r="J9" s="106"/>
      <c r="K9" s="105">
        <v>0.05</v>
      </c>
      <c r="L9" s="104">
        <v>3.99</v>
      </c>
      <c r="M9" s="94"/>
      <c r="N9" s="100"/>
      <c r="O9" s="98" t="s">
        <v>81</v>
      </c>
      <c r="P9" s="101"/>
      <c r="Q9" s="101"/>
      <c r="R9" s="99"/>
      <c r="S9" s="99"/>
      <c r="T9" s="99"/>
      <c r="U9" s="99"/>
      <c r="V9" s="99"/>
      <c r="W9" s="99"/>
      <c r="X9" s="99"/>
      <c r="Y9" s="99"/>
      <c r="Z9" s="99"/>
    </row>
    <row r="10" spans="2:26">
      <c r="B10" s="22">
        <v>0.1</v>
      </c>
      <c r="C10" s="104">
        <v>2.7</v>
      </c>
      <c r="D10" s="107"/>
      <c r="E10" s="105">
        <v>0.1</v>
      </c>
      <c r="F10" s="104">
        <v>0</v>
      </c>
      <c r="G10" s="107"/>
      <c r="H10" s="105">
        <v>0.1</v>
      </c>
      <c r="I10" s="104">
        <v>1.49</v>
      </c>
      <c r="J10" s="106"/>
      <c r="K10" s="105">
        <v>0.1</v>
      </c>
      <c r="L10" s="104">
        <v>3.99</v>
      </c>
      <c r="M10" s="94"/>
      <c r="N10" s="100"/>
      <c r="O10" s="45" t="s">
        <v>43</v>
      </c>
      <c r="P10" s="101"/>
      <c r="Q10" s="101"/>
      <c r="R10" s="99"/>
      <c r="S10" s="99"/>
      <c r="T10" s="99"/>
      <c r="U10" s="99"/>
      <c r="V10" s="99"/>
      <c r="W10" s="99"/>
      <c r="X10" s="99"/>
      <c r="Y10" s="99"/>
      <c r="Z10" s="99"/>
    </row>
    <row r="11" spans="2:26">
      <c r="B11" s="22">
        <v>0.2</v>
      </c>
      <c r="C11" s="104">
        <v>3.1</v>
      </c>
      <c r="D11" s="107"/>
      <c r="E11" s="105">
        <v>0.2</v>
      </c>
      <c r="F11" s="104">
        <v>0</v>
      </c>
      <c r="G11" s="107"/>
      <c r="H11" s="105">
        <v>0.2</v>
      </c>
      <c r="I11" s="104">
        <v>1.49</v>
      </c>
      <c r="J11" s="106"/>
      <c r="K11" s="105">
        <v>0.2</v>
      </c>
      <c r="L11" s="104">
        <v>3.99</v>
      </c>
      <c r="M11" s="94"/>
      <c r="N11" s="100"/>
      <c r="O11" s="44" t="s">
        <v>42</v>
      </c>
      <c r="P11" s="101"/>
      <c r="Q11" s="101"/>
      <c r="R11" s="99"/>
      <c r="S11" s="99"/>
      <c r="T11" s="99"/>
      <c r="U11" s="99"/>
      <c r="V11" s="99"/>
      <c r="W11" s="99"/>
      <c r="X11" s="99"/>
      <c r="Y11" s="99"/>
      <c r="Z11" s="99"/>
    </row>
    <row r="12" spans="2:26">
      <c r="B12" s="22">
        <v>0.3</v>
      </c>
      <c r="C12" s="104">
        <v>3.8000000000000003</v>
      </c>
      <c r="D12" s="107"/>
      <c r="E12" s="105">
        <v>0.3</v>
      </c>
      <c r="F12" s="104">
        <v>0</v>
      </c>
      <c r="G12" s="107"/>
      <c r="H12" s="105">
        <v>0.3</v>
      </c>
      <c r="I12" s="104">
        <v>1.49</v>
      </c>
      <c r="J12" s="106"/>
      <c r="K12" s="105">
        <v>0.3</v>
      </c>
      <c r="L12" s="104">
        <v>3.99</v>
      </c>
      <c r="M12" s="94"/>
      <c r="N12" s="100"/>
      <c r="O12" s="47" t="s">
        <v>82</v>
      </c>
      <c r="P12" s="101"/>
      <c r="Q12" s="101"/>
      <c r="R12" s="99"/>
      <c r="S12" s="99"/>
      <c r="T12" s="99"/>
      <c r="U12" s="99"/>
      <c r="V12" s="99"/>
      <c r="W12" s="99"/>
      <c r="X12" s="99"/>
      <c r="Y12" s="99"/>
      <c r="Z12" s="99"/>
    </row>
    <row r="13" spans="2:26">
      <c r="B13" s="22">
        <v>0.4</v>
      </c>
      <c r="C13" s="104">
        <v>4.2</v>
      </c>
      <c r="D13" s="107"/>
      <c r="E13" s="105">
        <v>0.4</v>
      </c>
      <c r="F13" s="104">
        <v>0</v>
      </c>
      <c r="G13" s="107"/>
      <c r="H13" s="105">
        <v>0.4</v>
      </c>
      <c r="I13" s="104">
        <v>1.49</v>
      </c>
      <c r="J13" s="106"/>
      <c r="K13" s="105">
        <v>0.4</v>
      </c>
      <c r="L13" s="104">
        <v>3.99</v>
      </c>
      <c r="M13" s="94"/>
      <c r="N13" s="100"/>
      <c r="O13" s="99" t="s">
        <v>44</v>
      </c>
      <c r="P13" s="99"/>
      <c r="Q13" s="99"/>
      <c r="R13" s="99"/>
      <c r="S13" s="99"/>
      <c r="T13" s="99"/>
      <c r="U13" s="99"/>
      <c r="V13" s="99"/>
      <c r="W13" s="99"/>
      <c r="X13" s="99"/>
      <c r="Y13" s="99"/>
      <c r="Z13" s="99"/>
    </row>
    <row r="14" spans="2:26">
      <c r="B14" s="22">
        <v>0.5</v>
      </c>
      <c r="C14" s="104">
        <v>5.25</v>
      </c>
      <c r="D14" s="107"/>
      <c r="E14" s="105">
        <v>0.5</v>
      </c>
      <c r="F14" s="104">
        <v>0</v>
      </c>
      <c r="G14" s="107"/>
      <c r="H14" s="105">
        <v>0.5</v>
      </c>
      <c r="I14" s="104">
        <v>1.49</v>
      </c>
      <c r="J14" s="106"/>
      <c r="K14" s="105">
        <v>0.5</v>
      </c>
      <c r="L14" s="104">
        <v>3.99</v>
      </c>
      <c r="M14" s="94"/>
      <c r="N14" s="100"/>
      <c r="O14" s="47" t="s">
        <v>46</v>
      </c>
      <c r="P14" s="99"/>
      <c r="Q14" s="99"/>
      <c r="R14" s="99"/>
      <c r="S14" s="99"/>
      <c r="T14" s="99"/>
      <c r="U14" s="99"/>
      <c r="V14" s="99"/>
      <c r="W14" s="99"/>
      <c r="X14" s="99"/>
      <c r="Y14" s="99"/>
      <c r="Z14" s="99"/>
    </row>
    <row r="15" spans="2:26">
      <c r="B15" s="22">
        <v>0.6</v>
      </c>
      <c r="C15" s="104">
        <v>5.65</v>
      </c>
      <c r="D15" s="107"/>
      <c r="E15" s="105">
        <v>0.6</v>
      </c>
      <c r="F15" s="104">
        <v>0</v>
      </c>
      <c r="G15" s="107"/>
      <c r="H15" s="105">
        <v>0.6</v>
      </c>
      <c r="I15" s="104">
        <v>1.49</v>
      </c>
      <c r="J15" s="106"/>
      <c r="K15" s="105">
        <v>0.6</v>
      </c>
      <c r="L15" s="104">
        <v>3.99</v>
      </c>
      <c r="M15" s="94"/>
      <c r="N15" s="100"/>
      <c r="O15" s="25" t="s">
        <v>19</v>
      </c>
      <c r="P15" s="99"/>
      <c r="Q15" s="99"/>
      <c r="R15" s="99"/>
      <c r="S15" s="99"/>
      <c r="T15" s="99"/>
      <c r="U15" s="99"/>
      <c r="V15" s="99"/>
      <c r="W15" s="99"/>
      <c r="X15" s="99"/>
      <c r="Y15" s="99"/>
      <c r="Z15" s="99"/>
    </row>
    <row r="16" spans="2:26">
      <c r="B16" s="22">
        <v>0.7</v>
      </c>
      <c r="C16" s="104">
        <v>6</v>
      </c>
      <c r="D16" s="107"/>
      <c r="E16" s="105">
        <v>0.7</v>
      </c>
      <c r="F16" s="104">
        <v>0</v>
      </c>
      <c r="G16" s="107"/>
      <c r="H16" s="105">
        <v>0.7</v>
      </c>
      <c r="I16" s="104">
        <v>1.49</v>
      </c>
      <c r="J16" s="106"/>
      <c r="K16" s="105">
        <v>0.7</v>
      </c>
      <c r="L16" s="104">
        <v>3.99</v>
      </c>
      <c r="M16" s="94"/>
      <c r="N16" s="100"/>
    </row>
    <row r="17" spans="2:26">
      <c r="B17" s="22">
        <v>0.8</v>
      </c>
      <c r="C17" s="104">
        <v>6.4</v>
      </c>
      <c r="D17" s="107"/>
      <c r="E17" s="105">
        <v>0.8</v>
      </c>
      <c r="F17" s="104">
        <v>0</v>
      </c>
      <c r="G17" s="107"/>
      <c r="H17" s="105">
        <v>0.8</v>
      </c>
      <c r="I17" s="104">
        <v>1.49</v>
      </c>
      <c r="J17" s="106"/>
      <c r="K17" s="105">
        <v>0.8</v>
      </c>
      <c r="L17" s="104">
        <v>3.99</v>
      </c>
      <c r="M17" s="94"/>
      <c r="N17" s="100"/>
      <c r="O17" s="31" t="s">
        <v>23</v>
      </c>
      <c r="P17" s="32"/>
      <c r="Q17" s="32"/>
      <c r="R17" s="33"/>
      <c r="S17" s="33"/>
      <c r="T17" s="33"/>
      <c r="U17" s="33"/>
      <c r="V17" s="34"/>
      <c r="W17" s="34"/>
      <c r="X17" s="34"/>
      <c r="Y17" s="34"/>
      <c r="Z17" s="34"/>
    </row>
    <row r="18" spans="2:26">
      <c r="B18" s="22">
        <v>0.9</v>
      </c>
      <c r="C18" s="104">
        <v>6.8000000000000007</v>
      </c>
      <c r="D18" s="107"/>
      <c r="E18" s="105">
        <v>0.9</v>
      </c>
      <c r="F18" s="104">
        <v>0</v>
      </c>
      <c r="G18" s="107"/>
      <c r="H18" s="105">
        <v>0.9</v>
      </c>
      <c r="I18" s="104">
        <v>1.49</v>
      </c>
      <c r="J18" s="106"/>
      <c r="K18" s="105">
        <v>0.9</v>
      </c>
      <c r="L18" s="104">
        <v>3.99</v>
      </c>
      <c r="M18" s="94"/>
      <c r="N18" s="100"/>
      <c r="O18" s="35" t="s">
        <v>24</v>
      </c>
      <c r="P18" s="32"/>
      <c r="Q18" s="32"/>
      <c r="R18" s="33"/>
      <c r="S18" s="33"/>
      <c r="T18" s="33"/>
      <c r="U18" s="33"/>
      <c r="V18" s="34"/>
      <c r="W18" s="34"/>
      <c r="X18" s="34"/>
      <c r="Y18" s="34"/>
      <c r="Z18" s="34"/>
    </row>
    <row r="19" spans="2:26">
      <c r="B19" s="22">
        <v>1</v>
      </c>
      <c r="C19" s="104">
        <v>7.2</v>
      </c>
      <c r="D19" s="107"/>
      <c r="E19" s="105">
        <v>1</v>
      </c>
      <c r="F19" s="104">
        <v>0</v>
      </c>
      <c r="G19" s="107"/>
      <c r="H19" s="105">
        <v>1</v>
      </c>
      <c r="I19" s="104">
        <v>1.49</v>
      </c>
      <c r="J19" s="106"/>
      <c r="K19" s="105">
        <v>1</v>
      </c>
      <c r="L19" s="104">
        <v>3.99</v>
      </c>
      <c r="M19" s="94"/>
      <c r="N19" s="100"/>
      <c r="O19" s="35" t="s">
        <v>25</v>
      </c>
      <c r="P19" s="36">
        <v>0.17748</v>
      </c>
      <c r="Q19" s="32"/>
      <c r="R19" s="33"/>
      <c r="S19" s="33"/>
      <c r="T19" s="33"/>
      <c r="U19" s="33"/>
      <c r="V19" s="34"/>
      <c r="W19" s="34"/>
      <c r="X19" s="34"/>
      <c r="Y19" s="34"/>
      <c r="Z19" s="34"/>
    </row>
    <row r="20" spans="2:26">
      <c r="B20" s="22">
        <v>1.1000000000000001</v>
      </c>
      <c r="C20" s="104">
        <v>7.5500000000000007</v>
      </c>
      <c r="D20" s="107"/>
      <c r="E20" s="105">
        <v>1.1000000000000001</v>
      </c>
      <c r="F20" s="104">
        <v>0</v>
      </c>
      <c r="G20" s="107"/>
      <c r="H20" s="105">
        <v>1.1000000000000001</v>
      </c>
      <c r="I20" s="104">
        <v>1.49</v>
      </c>
      <c r="J20" s="106"/>
      <c r="K20" s="105">
        <v>1.1000000000000001</v>
      </c>
      <c r="L20" s="104">
        <v>3.99</v>
      </c>
      <c r="M20" s="94"/>
      <c r="N20" s="100"/>
      <c r="P20" s="169"/>
      <c r="Q20" s="100"/>
    </row>
    <row r="21" spans="2:26">
      <c r="B21" s="22">
        <v>1.2</v>
      </c>
      <c r="C21" s="104">
        <v>8</v>
      </c>
      <c r="D21" s="107"/>
      <c r="E21" s="105">
        <v>1.2</v>
      </c>
      <c r="F21" s="104">
        <v>0</v>
      </c>
      <c r="G21" s="107"/>
      <c r="H21" s="105">
        <v>1.2</v>
      </c>
      <c r="I21" s="104">
        <v>1.49</v>
      </c>
      <c r="J21" s="106"/>
      <c r="K21" s="105">
        <v>1.2</v>
      </c>
      <c r="L21" s="104">
        <v>3.99</v>
      </c>
      <c r="M21" s="94"/>
      <c r="N21" s="100"/>
      <c r="P21" s="100"/>
      <c r="Q21" s="100"/>
    </row>
    <row r="22" spans="2:26">
      <c r="B22" s="22">
        <v>1.3</v>
      </c>
      <c r="C22" s="104">
        <v>8.3000000000000007</v>
      </c>
      <c r="D22" s="107"/>
      <c r="E22" s="105">
        <v>1.3</v>
      </c>
      <c r="F22" s="104">
        <v>0</v>
      </c>
      <c r="G22" s="107"/>
      <c r="H22" s="105">
        <v>1.3</v>
      </c>
      <c r="I22" s="104">
        <v>1.49</v>
      </c>
      <c r="J22" s="106"/>
      <c r="K22" s="105">
        <v>1.3</v>
      </c>
      <c r="L22" s="104">
        <v>3.99</v>
      </c>
      <c r="M22" s="94"/>
      <c r="N22" s="100"/>
      <c r="O22" s="102" t="s">
        <v>26</v>
      </c>
      <c r="P22" s="98"/>
      <c r="Q22" s="99"/>
      <c r="R22" s="99"/>
      <c r="S22" s="99"/>
      <c r="T22" s="99"/>
      <c r="U22" s="99"/>
      <c r="V22" s="99"/>
      <c r="W22" s="99"/>
      <c r="X22" s="99"/>
      <c r="Y22" s="99"/>
      <c r="Z22" s="99"/>
    </row>
    <row r="23" spans="2:26">
      <c r="B23" s="22">
        <v>1.4</v>
      </c>
      <c r="C23" s="104">
        <v>8.75</v>
      </c>
      <c r="D23" s="107"/>
      <c r="E23" s="105">
        <v>1.4</v>
      </c>
      <c r="F23" s="104">
        <v>0</v>
      </c>
      <c r="G23" s="107"/>
      <c r="H23" s="105">
        <v>1.4</v>
      </c>
      <c r="I23" s="104">
        <v>1.49</v>
      </c>
      <c r="J23" s="106"/>
      <c r="K23" s="105">
        <v>1.4</v>
      </c>
      <c r="L23" s="104">
        <v>3.99</v>
      </c>
      <c r="M23" s="94"/>
      <c r="N23" s="100"/>
      <c r="O23" s="98" t="s">
        <v>83</v>
      </c>
      <c r="P23" s="101"/>
      <c r="Q23" s="101"/>
      <c r="R23" s="99"/>
      <c r="S23" s="99"/>
      <c r="T23" s="99"/>
      <c r="U23" s="99"/>
      <c r="V23" s="99"/>
      <c r="W23" s="99"/>
      <c r="X23" s="99"/>
      <c r="Y23" s="99"/>
      <c r="Z23" s="99"/>
    </row>
    <row r="24" spans="2:26">
      <c r="B24" s="22">
        <v>1.5</v>
      </c>
      <c r="C24" s="104">
        <v>9.1</v>
      </c>
      <c r="D24" s="107"/>
      <c r="E24" s="105">
        <v>1.5</v>
      </c>
      <c r="F24" s="104">
        <v>0</v>
      </c>
      <c r="G24" s="107"/>
      <c r="H24" s="105">
        <v>1.5</v>
      </c>
      <c r="I24" s="104">
        <v>1.49</v>
      </c>
      <c r="J24" s="106"/>
      <c r="K24" s="105">
        <v>1.5</v>
      </c>
      <c r="L24" s="104">
        <v>3.99</v>
      </c>
      <c r="M24" s="94"/>
      <c r="N24" s="100"/>
      <c r="O24" s="40" t="s">
        <v>28</v>
      </c>
      <c r="P24" s="101"/>
      <c r="Q24" s="101"/>
      <c r="R24" s="99"/>
      <c r="S24" s="99"/>
      <c r="T24" s="99"/>
      <c r="U24" s="99"/>
      <c r="V24" s="99"/>
      <c r="W24" s="99"/>
      <c r="X24" s="99"/>
      <c r="Y24" s="99"/>
      <c r="Z24" s="99"/>
    </row>
    <row r="25" spans="2:26">
      <c r="B25" s="22">
        <v>1.6</v>
      </c>
      <c r="C25" s="104">
        <v>9.5500000000000007</v>
      </c>
      <c r="D25" s="107"/>
      <c r="E25" s="105">
        <v>1.6</v>
      </c>
      <c r="F25" s="104">
        <v>0</v>
      </c>
      <c r="G25" s="107"/>
      <c r="H25" s="105">
        <v>1.6</v>
      </c>
      <c r="I25" s="104">
        <v>1.49</v>
      </c>
      <c r="J25" s="106"/>
      <c r="K25" s="105">
        <v>1.6</v>
      </c>
      <c r="L25" s="104">
        <v>3.99</v>
      </c>
      <c r="M25" s="94"/>
      <c r="N25" s="100"/>
      <c r="O25" s="41" t="s">
        <v>30</v>
      </c>
      <c r="P25" s="101"/>
      <c r="Q25" s="101"/>
      <c r="R25" s="99"/>
      <c r="S25" s="99"/>
      <c r="T25" s="99"/>
      <c r="U25" s="99"/>
      <c r="V25" s="99"/>
      <c r="W25" s="99"/>
      <c r="X25" s="99"/>
      <c r="Y25" s="99"/>
      <c r="Z25" s="99"/>
    </row>
    <row r="26" spans="2:26">
      <c r="B26" s="22">
        <v>1.7</v>
      </c>
      <c r="C26" s="104">
        <v>9.8500000000000014</v>
      </c>
      <c r="D26" s="107"/>
      <c r="E26" s="105">
        <v>1.7</v>
      </c>
      <c r="F26" s="104">
        <v>0</v>
      </c>
      <c r="G26" s="107"/>
      <c r="H26" s="105">
        <v>1.7</v>
      </c>
      <c r="I26" s="104">
        <v>1.49</v>
      </c>
      <c r="J26" s="106"/>
      <c r="K26" s="105">
        <v>1.7</v>
      </c>
      <c r="L26" s="104">
        <v>3.99</v>
      </c>
      <c r="M26" s="94"/>
      <c r="N26" s="100"/>
      <c r="O26" s="98" t="s">
        <v>75</v>
      </c>
      <c r="P26" s="101"/>
      <c r="Q26" s="101"/>
      <c r="R26" s="99"/>
      <c r="S26" s="99"/>
      <c r="T26" s="99"/>
      <c r="U26" s="99"/>
      <c r="V26" s="99"/>
      <c r="W26" s="99"/>
      <c r="X26" s="99"/>
      <c r="Y26" s="99"/>
      <c r="Z26" s="99"/>
    </row>
    <row r="27" spans="2:26">
      <c r="B27" s="22">
        <v>1.8</v>
      </c>
      <c r="C27" s="104">
        <v>10.3</v>
      </c>
      <c r="D27" s="107"/>
      <c r="E27" s="105">
        <v>1.8</v>
      </c>
      <c r="F27" s="104">
        <v>0</v>
      </c>
      <c r="G27" s="107"/>
      <c r="H27" s="105">
        <v>1.8</v>
      </c>
      <c r="I27" s="104">
        <v>1.49</v>
      </c>
      <c r="J27" s="106"/>
      <c r="K27" s="105">
        <v>1.8</v>
      </c>
      <c r="L27" s="104">
        <v>3.99</v>
      </c>
      <c r="M27" s="94"/>
      <c r="N27" s="100"/>
      <c r="O27" s="25" t="s">
        <v>29</v>
      </c>
      <c r="P27" s="25"/>
      <c r="Q27" s="25"/>
      <c r="R27" s="25"/>
      <c r="S27" s="25"/>
      <c r="T27" s="25"/>
      <c r="U27" s="25"/>
      <c r="V27" s="25"/>
      <c r="W27" s="25"/>
      <c r="X27" s="25"/>
      <c r="Y27" s="25"/>
      <c r="Z27" s="25"/>
    </row>
    <row r="28" spans="2:26">
      <c r="B28" s="22">
        <v>1.9</v>
      </c>
      <c r="C28" s="104">
        <v>10.700000000000001</v>
      </c>
      <c r="D28" s="107"/>
      <c r="E28" s="105">
        <v>1.9</v>
      </c>
      <c r="F28" s="104">
        <v>0</v>
      </c>
      <c r="G28" s="107"/>
      <c r="H28" s="105">
        <v>1.9</v>
      </c>
      <c r="I28" s="104">
        <v>1.49</v>
      </c>
      <c r="J28" s="106"/>
      <c r="K28" s="105">
        <v>1.9</v>
      </c>
      <c r="L28" s="104">
        <v>3.99</v>
      </c>
      <c r="M28" s="94"/>
      <c r="N28" s="100"/>
      <c r="O28" s="25" t="s">
        <v>31</v>
      </c>
      <c r="P28" s="99"/>
      <c r="Q28" s="99"/>
      <c r="R28" s="99"/>
      <c r="S28" s="99"/>
      <c r="T28" s="99"/>
      <c r="U28" s="99"/>
      <c r="V28" s="99"/>
      <c r="W28" s="99"/>
      <c r="X28" s="99"/>
      <c r="Y28" s="99"/>
      <c r="Z28" s="99"/>
    </row>
    <row r="29" spans="2:26">
      <c r="B29" s="22">
        <v>2</v>
      </c>
      <c r="C29" s="104">
        <v>11.55</v>
      </c>
      <c r="D29" s="107"/>
      <c r="E29" s="105">
        <v>2</v>
      </c>
      <c r="F29" s="104">
        <v>0</v>
      </c>
      <c r="G29" s="107"/>
      <c r="H29" s="105">
        <v>2</v>
      </c>
      <c r="I29" s="104">
        <v>1.49</v>
      </c>
      <c r="J29" s="106"/>
      <c r="K29" s="105">
        <v>2</v>
      </c>
      <c r="L29" s="104">
        <v>3.99</v>
      </c>
      <c r="M29" s="94"/>
      <c r="N29" s="100"/>
      <c r="O29" s="40" t="s">
        <v>33</v>
      </c>
      <c r="P29" s="99"/>
      <c r="Q29" s="99"/>
      <c r="R29" s="99"/>
      <c r="S29" s="99"/>
      <c r="T29" s="99"/>
      <c r="U29" s="99"/>
      <c r="V29" s="99"/>
      <c r="W29" s="99"/>
      <c r="X29" s="99"/>
      <c r="Y29" s="99"/>
      <c r="Z29" s="99"/>
    </row>
    <row r="30" spans="2:26">
      <c r="B30" s="22">
        <v>2.5</v>
      </c>
      <c r="C30" s="104">
        <v>13.450000000000001</v>
      </c>
      <c r="D30" s="107"/>
      <c r="E30" s="105">
        <v>2.5</v>
      </c>
      <c r="F30" s="104">
        <v>0</v>
      </c>
      <c r="G30" s="107"/>
      <c r="H30" s="105">
        <v>2.5</v>
      </c>
      <c r="I30" s="104">
        <v>1.49</v>
      </c>
      <c r="J30" s="106"/>
      <c r="K30" s="105">
        <v>2.5</v>
      </c>
      <c r="L30" s="104">
        <v>3.99</v>
      </c>
      <c r="M30" s="94"/>
      <c r="N30" s="100"/>
      <c r="P30" s="100"/>
      <c r="Q30" s="100"/>
    </row>
    <row r="31" spans="2:26">
      <c r="B31" s="22">
        <v>3</v>
      </c>
      <c r="C31" s="104">
        <v>15.350000000000001</v>
      </c>
      <c r="D31" s="107"/>
      <c r="E31" s="105">
        <v>3</v>
      </c>
      <c r="F31" s="104">
        <v>0</v>
      </c>
      <c r="G31" s="107"/>
      <c r="H31" s="105">
        <v>3</v>
      </c>
      <c r="I31" s="104">
        <v>1.49</v>
      </c>
      <c r="J31" s="106"/>
      <c r="K31" s="105">
        <v>3</v>
      </c>
      <c r="L31" s="104">
        <v>3.99</v>
      </c>
      <c r="M31" s="94"/>
      <c r="N31" s="100"/>
      <c r="O31" s="31" t="s">
        <v>37</v>
      </c>
      <c r="P31" s="32"/>
      <c r="Q31" s="32"/>
      <c r="R31" s="33"/>
      <c r="S31" s="33"/>
      <c r="T31" s="33"/>
      <c r="U31" s="33"/>
      <c r="V31" s="34"/>
      <c r="W31" s="34"/>
      <c r="X31" s="34"/>
      <c r="Y31" s="34"/>
      <c r="Z31" s="34"/>
    </row>
    <row r="32" spans="2:26">
      <c r="B32" s="22">
        <v>3.5</v>
      </c>
      <c r="C32" s="104">
        <v>17.3</v>
      </c>
      <c r="D32" s="107"/>
      <c r="E32" s="105">
        <v>3.5</v>
      </c>
      <c r="F32" s="104">
        <v>0</v>
      </c>
      <c r="G32" s="107"/>
      <c r="H32" s="105">
        <v>3.5</v>
      </c>
      <c r="I32" s="104">
        <v>1.49</v>
      </c>
      <c r="J32" s="106"/>
      <c r="K32" s="105">
        <v>3.5</v>
      </c>
      <c r="L32" s="104">
        <v>3.99</v>
      </c>
      <c r="M32" s="94"/>
      <c r="N32" s="100"/>
      <c r="O32" s="35" t="s">
        <v>38</v>
      </c>
      <c r="P32" s="32"/>
      <c r="Q32" s="32"/>
      <c r="R32" s="33"/>
      <c r="S32" s="33"/>
      <c r="T32" s="33"/>
      <c r="U32" s="33"/>
      <c r="V32" s="34"/>
      <c r="W32" s="34"/>
      <c r="X32" s="34"/>
      <c r="Y32" s="34"/>
      <c r="Z32" s="34"/>
    </row>
    <row r="33" spans="2:26">
      <c r="B33" s="22">
        <v>4</v>
      </c>
      <c r="C33" s="104">
        <v>19.200000000000003</v>
      </c>
      <c r="D33" s="107"/>
      <c r="E33" s="105">
        <v>4</v>
      </c>
      <c r="F33" s="104">
        <v>0</v>
      </c>
      <c r="G33" s="107"/>
      <c r="H33" s="105">
        <v>4</v>
      </c>
      <c r="I33" s="104">
        <v>1.49</v>
      </c>
      <c r="J33" s="106"/>
      <c r="K33" s="105">
        <v>4</v>
      </c>
      <c r="L33" s="104">
        <v>3.99</v>
      </c>
      <c r="M33" s="94"/>
      <c r="N33" s="100"/>
      <c r="O33" s="35" t="s">
        <v>39</v>
      </c>
      <c r="P33" s="36">
        <v>0.17748</v>
      </c>
      <c r="Q33" s="32"/>
      <c r="R33" s="33"/>
      <c r="S33" s="33"/>
      <c r="T33" s="33"/>
      <c r="U33" s="33"/>
      <c r="V33" s="34"/>
      <c r="W33" s="34"/>
      <c r="X33" s="34"/>
      <c r="Y33" s="34"/>
      <c r="Z33" s="34"/>
    </row>
    <row r="34" spans="2:26">
      <c r="B34" s="22">
        <v>4.5</v>
      </c>
      <c r="C34" s="104">
        <v>21.150000000000002</v>
      </c>
      <c r="D34" s="107"/>
      <c r="E34" s="105">
        <v>4.5</v>
      </c>
      <c r="F34" s="104">
        <v>0</v>
      </c>
      <c r="G34" s="107"/>
      <c r="H34" s="105">
        <v>4.5</v>
      </c>
      <c r="I34" s="104">
        <v>1.49</v>
      </c>
      <c r="J34" s="106"/>
      <c r="K34" s="105">
        <v>4.5</v>
      </c>
      <c r="L34" s="104">
        <v>3.99</v>
      </c>
      <c r="M34" s="94"/>
      <c r="N34" s="100"/>
    </row>
    <row r="35" spans="2:26">
      <c r="B35" s="22">
        <v>5</v>
      </c>
      <c r="C35" s="104">
        <v>24.85</v>
      </c>
      <c r="D35" s="107"/>
      <c r="E35" s="105">
        <v>5</v>
      </c>
      <c r="F35" s="104">
        <v>0</v>
      </c>
      <c r="G35" s="107"/>
      <c r="H35" s="105">
        <v>5</v>
      </c>
      <c r="I35" s="104">
        <v>1.49</v>
      </c>
      <c r="J35" s="106"/>
      <c r="K35" s="105">
        <v>5</v>
      </c>
      <c r="L35" s="104">
        <v>3.99</v>
      </c>
      <c r="M35" s="94"/>
      <c r="N35" s="100"/>
    </row>
    <row r="36" spans="2:26">
      <c r="B36" s="22">
        <v>5.5</v>
      </c>
      <c r="C36" s="104">
        <v>26.75</v>
      </c>
      <c r="D36" s="107"/>
      <c r="E36" s="105">
        <v>5.5</v>
      </c>
      <c r="F36" s="104">
        <v>0</v>
      </c>
      <c r="G36" s="107"/>
      <c r="H36" s="105">
        <v>5.5</v>
      </c>
      <c r="I36" s="104">
        <v>1.49</v>
      </c>
      <c r="J36" s="106"/>
      <c r="K36" s="105">
        <v>5.5</v>
      </c>
      <c r="L36" s="104">
        <v>3.99</v>
      </c>
      <c r="M36" s="94"/>
      <c r="N36" s="100"/>
    </row>
    <row r="37" spans="2:26">
      <c r="B37" s="22">
        <v>6</v>
      </c>
      <c r="C37" s="104">
        <v>28.75</v>
      </c>
      <c r="D37" s="107"/>
      <c r="E37" s="105">
        <v>6</v>
      </c>
      <c r="F37" s="104">
        <v>0</v>
      </c>
      <c r="G37" s="107"/>
      <c r="H37" s="105">
        <v>6</v>
      </c>
      <c r="I37" s="104">
        <v>1.49</v>
      </c>
      <c r="J37" s="106"/>
      <c r="K37" s="105">
        <v>6</v>
      </c>
      <c r="L37" s="104">
        <v>3.99</v>
      </c>
      <c r="M37" s="94"/>
      <c r="N37" s="100"/>
    </row>
    <row r="38" spans="2:26">
      <c r="B38" s="22">
        <v>6.5</v>
      </c>
      <c r="C38" s="104">
        <v>30.700000000000003</v>
      </c>
      <c r="D38" s="107"/>
      <c r="E38" s="105">
        <v>6.5</v>
      </c>
      <c r="F38" s="104">
        <v>0</v>
      </c>
      <c r="G38" s="107"/>
      <c r="H38" s="105">
        <v>6.5</v>
      </c>
      <c r="I38" s="104">
        <v>1.49</v>
      </c>
      <c r="J38" s="106"/>
      <c r="K38" s="105">
        <v>6.5</v>
      </c>
      <c r="L38" s="104">
        <v>3.99</v>
      </c>
      <c r="M38" s="94"/>
      <c r="N38" s="100"/>
    </row>
    <row r="39" spans="2:26">
      <c r="B39" s="22">
        <v>7</v>
      </c>
      <c r="C39" s="104">
        <v>32.4</v>
      </c>
      <c r="D39" s="107"/>
      <c r="E39" s="105">
        <v>7</v>
      </c>
      <c r="F39" s="104">
        <v>0</v>
      </c>
      <c r="G39" s="107"/>
      <c r="H39" s="105">
        <v>7</v>
      </c>
      <c r="I39" s="104">
        <v>1.49</v>
      </c>
      <c r="J39" s="106"/>
      <c r="K39" s="105">
        <v>7</v>
      </c>
      <c r="L39" s="104">
        <v>3.99</v>
      </c>
      <c r="M39" s="94"/>
      <c r="N39" s="100"/>
    </row>
    <row r="40" spans="2:26">
      <c r="B40" s="22">
        <v>7.5</v>
      </c>
      <c r="C40" s="104">
        <v>34.4</v>
      </c>
      <c r="D40" s="107"/>
      <c r="E40" s="105">
        <v>7.5</v>
      </c>
      <c r="F40" s="104">
        <v>0</v>
      </c>
      <c r="G40" s="107"/>
      <c r="H40" s="105">
        <v>7.5</v>
      </c>
      <c r="I40" s="104">
        <v>1.49</v>
      </c>
      <c r="J40" s="106"/>
      <c r="K40" s="105">
        <v>7.5</v>
      </c>
      <c r="L40" s="104">
        <v>3.99</v>
      </c>
      <c r="M40" s="94"/>
      <c r="N40" s="100"/>
    </row>
    <row r="41" spans="2:26">
      <c r="B41" s="22">
        <v>8</v>
      </c>
      <c r="C41" s="104">
        <v>36.5</v>
      </c>
      <c r="D41" s="107"/>
      <c r="E41" s="105">
        <v>8</v>
      </c>
      <c r="F41" s="104">
        <v>0</v>
      </c>
      <c r="G41" s="107"/>
      <c r="H41" s="105">
        <v>8</v>
      </c>
      <c r="I41" s="104">
        <v>1.49</v>
      </c>
      <c r="J41" s="106"/>
      <c r="K41" s="105">
        <v>8</v>
      </c>
      <c r="L41" s="104">
        <v>3.99</v>
      </c>
      <c r="M41" s="94"/>
      <c r="N41" s="100"/>
    </row>
    <row r="42" spans="2:26">
      <c r="B42" s="22">
        <v>8.5</v>
      </c>
      <c r="C42" s="104">
        <v>38.300000000000004</v>
      </c>
      <c r="D42" s="107"/>
      <c r="E42" s="105">
        <v>8.5</v>
      </c>
      <c r="F42" s="104">
        <v>0</v>
      </c>
      <c r="G42" s="107"/>
      <c r="H42" s="105">
        <v>8.5</v>
      </c>
      <c r="I42" s="104">
        <v>1.49</v>
      </c>
      <c r="J42" s="106"/>
      <c r="K42" s="105">
        <v>8.5</v>
      </c>
      <c r="L42" s="104">
        <v>3.99</v>
      </c>
      <c r="M42" s="94"/>
      <c r="N42" s="100"/>
    </row>
    <row r="43" spans="2:26">
      <c r="B43" s="22">
        <v>9</v>
      </c>
      <c r="C43" s="104">
        <v>40.35</v>
      </c>
      <c r="D43" s="107"/>
      <c r="E43" s="105">
        <v>9</v>
      </c>
      <c r="F43" s="104">
        <v>0</v>
      </c>
      <c r="G43" s="107"/>
      <c r="H43" s="105">
        <v>9</v>
      </c>
      <c r="I43" s="104">
        <v>1.49</v>
      </c>
      <c r="J43" s="106"/>
      <c r="K43" s="105">
        <v>9</v>
      </c>
      <c r="L43" s="104">
        <v>3.99</v>
      </c>
      <c r="M43" s="94"/>
      <c r="N43" s="100"/>
    </row>
    <row r="44" spans="2:26">
      <c r="B44" s="22">
        <v>9.5</v>
      </c>
      <c r="C44" s="104">
        <v>42.300000000000004</v>
      </c>
      <c r="D44" s="107"/>
      <c r="E44" s="105">
        <v>9.5</v>
      </c>
      <c r="F44" s="104">
        <v>0</v>
      </c>
      <c r="G44" s="107"/>
      <c r="H44" s="105">
        <v>9.5</v>
      </c>
      <c r="I44" s="104">
        <v>1.49</v>
      </c>
      <c r="J44" s="106"/>
      <c r="K44" s="105">
        <v>9.5</v>
      </c>
      <c r="L44" s="104">
        <v>3.99</v>
      </c>
      <c r="M44" s="94"/>
      <c r="N44" s="100"/>
    </row>
    <row r="45" spans="2:26">
      <c r="B45" s="22">
        <v>10</v>
      </c>
      <c r="C45" s="104">
        <v>47.150000000000006</v>
      </c>
      <c r="D45" s="107"/>
      <c r="E45" s="105">
        <v>10</v>
      </c>
      <c r="F45" s="104">
        <v>0</v>
      </c>
      <c r="G45" s="107"/>
      <c r="H45" s="105">
        <v>10</v>
      </c>
      <c r="I45" s="104">
        <v>1.49</v>
      </c>
      <c r="J45" s="106"/>
      <c r="K45" s="105">
        <v>10</v>
      </c>
      <c r="L45" s="104">
        <v>3.99</v>
      </c>
      <c r="M45" s="94"/>
      <c r="N45" s="100"/>
    </row>
    <row r="46" spans="2:26">
      <c r="B46" s="22">
        <v>10.5</v>
      </c>
      <c r="C46" s="104">
        <v>49</v>
      </c>
      <c r="D46" s="107"/>
      <c r="E46" s="105">
        <v>10.5</v>
      </c>
      <c r="F46" s="104">
        <v>0</v>
      </c>
      <c r="G46" s="107"/>
      <c r="H46" s="105">
        <v>10.5</v>
      </c>
      <c r="I46" s="104">
        <v>1.49</v>
      </c>
      <c r="J46" s="106"/>
      <c r="K46" s="105">
        <v>10.5</v>
      </c>
      <c r="L46" s="104">
        <v>3.99</v>
      </c>
      <c r="M46" s="94"/>
      <c r="N46" s="100"/>
      <c r="P46" s="100"/>
      <c r="Q46" s="100"/>
    </row>
    <row r="47" spans="2:26">
      <c r="B47" s="22">
        <v>11</v>
      </c>
      <c r="C47" s="104">
        <v>50.95</v>
      </c>
      <c r="D47" s="107"/>
      <c r="E47" s="105">
        <v>11</v>
      </c>
      <c r="F47" s="104">
        <v>0</v>
      </c>
      <c r="G47" s="107"/>
      <c r="H47" s="105">
        <v>11</v>
      </c>
      <c r="I47" s="104">
        <v>1.49</v>
      </c>
      <c r="J47" s="106"/>
      <c r="K47" s="105">
        <v>11</v>
      </c>
      <c r="L47" s="104">
        <v>3.99</v>
      </c>
      <c r="M47" s="94"/>
      <c r="N47" s="100"/>
      <c r="P47" s="100"/>
      <c r="Q47" s="100"/>
    </row>
    <row r="48" spans="2:26">
      <c r="B48" s="22">
        <v>11.5</v>
      </c>
      <c r="C48" s="104">
        <v>52.900000000000006</v>
      </c>
      <c r="D48" s="107"/>
      <c r="E48" s="105">
        <v>11.5</v>
      </c>
      <c r="F48" s="104">
        <v>0</v>
      </c>
      <c r="G48" s="107"/>
      <c r="H48" s="105">
        <v>11.5</v>
      </c>
      <c r="I48" s="104">
        <v>1.49</v>
      </c>
      <c r="J48" s="106"/>
      <c r="K48" s="105">
        <v>11.5</v>
      </c>
      <c r="L48" s="104">
        <v>3.99</v>
      </c>
      <c r="M48" s="94"/>
      <c r="N48" s="100"/>
      <c r="P48" s="100"/>
      <c r="Q48" s="100"/>
    </row>
    <row r="49" spans="2:26">
      <c r="B49" s="22">
        <v>12</v>
      </c>
      <c r="C49" s="104">
        <v>54.800000000000004</v>
      </c>
      <c r="D49" s="107"/>
      <c r="E49" s="105">
        <v>12</v>
      </c>
      <c r="F49" s="104">
        <v>0</v>
      </c>
      <c r="G49" s="107"/>
      <c r="H49" s="105">
        <v>12</v>
      </c>
      <c r="I49" s="104">
        <v>1.49</v>
      </c>
      <c r="J49" s="106"/>
      <c r="K49" s="105">
        <v>12</v>
      </c>
      <c r="L49" s="104">
        <v>3.99</v>
      </c>
      <c r="M49" s="94"/>
      <c r="N49" s="100"/>
      <c r="P49" s="100"/>
      <c r="Q49" s="100"/>
    </row>
    <row r="50" spans="2:26">
      <c r="B50" s="22">
        <v>12.5</v>
      </c>
      <c r="C50" s="104">
        <v>56.800000000000004</v>
      </c>
      <c r="D50" s="107"/>
      <c r="E50" s="105">
        <v>12.5</v>
      </c>
      <c r="F50" s="104">
        <v>0</v>
      </c>
      <c r="G50" s="107"/>
      <c r="H50" s="105">
        <v>12.5</v>
      </c>
      <c r="I50" s="104">
        <v>1.49</v>
      </c>
      <c r="J50" s="106"/>
      <c r="K50" s="105">
        <v>12.5</v>
      </c>
      <c r="L50" s="104">
        <v>3.99</v>
      </c>
      <c r="M50" s="94"/>
      <c r="N50" s="100"/>
      <c r="P50" s="100"/>
      <c r="Q50" s="100"/>
    </row>
    <row r="51" spans="2:26">
      <c r="B51" s="22">
        <v>13</v>
      </c>
      <c r="C51" s="104">
        <v>58.7</v>
      </c>
      <c r="D51" s="107"/>
      <c r="E51" s="105">
        <v>13</v>
      </c>
      <c r="F51" s="104">
        <v>0</v>
      </c>
      <c r="G51" s="107"/>
      <c r="H51" s="105">
        <v>13</v>
      </c>
      <c r="I51" s="104">
        <v>1.49</v>
      </c>
      <c r="J51" s="106"/>
      <c r="K51" s="105">
        <v>13</v>
      </c>
      <c r="L51" s="104">
        <v>3.99</v>
      </c>
      <c r="M51" s="94"/>
      <c r="N51" s="100"/>
      <c r="P51" s="100"/>
      <c r="Q51" s="100"/>
    </row>
    <row r="52" spans="2:26">
      <c r="B52" s="22">
        <v>13.5</v>
      </c>
      <c r="C52" s="104">
        <v>60.6</v>
      </c>
      <c r="D52" s="107"/>
      <c r="E52" s="105">
        <v>13.5</v>
      </c>
      <c r="F52" s="104">
        <v>0</v>
      </c>
      <c r="G52" s="107"/>
      <c r="H52" s="105">
        <v>13.5</v>
      </c>
      <c r="I52" s="104">
        <v>1.49</v>
      </c>
      <c r="J52" s="106"/>
      <c r="K52" s="105">
        <v>13.5</v>
      </c>
      <c r="L52" s="104">
        <v>3.99</v>
      </c>
      <c r="M52" s="94"/>
      <c r="N52" s="100"/>
      <c r="P52" s="100"/>
      <c r="Q52" s="100"/>
    </row>
    <row r="53" spans="2:26">
      <c r="B53" s="22">
        <v>14</v>
      </c>
      <c r="C53" s="104">
        <v>62.5</v>
      </c>
      <c r="D53" s="107"/>
      <c r="E53" s="105">
        <v>14</v>
      </c>
      <c r="F53" s="104">
        <v>0</v>
      </c>
      <c r="G53" s="107"/>
      <c r="H53" s="105">
        <v>14</v>
      </c>
      <c r="I53" s="104">
        <v>1.49</v>
      </c>
      <c r="J53" s="106"/>
      <c r="K53" s="105">
        <v>14</v>
      </c>
      <c r="L53" s="104">
        <v>3.99</v>
      </c>
      <c r="M53" s="94"/>
      <c r="N53" s="100"/>
      <c r="P53" s="100"/>
      <c r="Q53" s="100"/>
    </row>
    <row r="54" spans="2:26">
      <c r="B54" s="22">
        <v>14.5</v>
      </c>
      <c r="C54" s="104">
        <v>64.45</v>
      </c>
      <c r="D54" s="107"/>
      <c r="E54" s="105">
        <v>14.5</v>
      </c>
      <c r="F54" s="104">
        <v>0</v>
      </c>
      <c r="G54" s="107"/>
      <c r="H54" s="105">
        <v>14.5</v>
      </c>
      <c r="I54" s="104">
        <v>1.49</v>
      </c>
      <c r="J54" s="106"/>
      <c r="K54" s="105">
        <v>14.5</v>
      </c>
      <c r="L54" s="104">
        <v>3.99</v>
      </c>
      <c r="M54" s="94"/>
      <c r="N54" s="100"/>
      <c r="P54" s="100"/>
      <c r="Q54" s="100"/>
    </row>
    <row r="55" spans="2:26" collapsed="1">
      <c r="B55" s="22">
        <v>15</v>
      </c>
      <c r="C55" s="104">
        <v>66.400000000000006</v>
      </c>
      <c r="D55" s="107"/>
      <c r="E55" s="105">
        <v>15</v>
      </c>
      <c r="F55" s="104">
        <v>0</v>
      </c>
      <c r="G55" s="107"/>
      <c r="H55" s="105">
        <v>15</v>
      </c>
      <c r="I55" s="104">
        <v>1.49</v>
      </c>
      <c r="J55" s="106"/>
      <c r="K55" s="105">
        <v>15</v>
      </c>
      <c r="L55" s="104">
        <v>3.99</v>
      </c>
      <c r="M55" s="94"/>
      <c r="N55" s="100"/>
      <c r="P55" s="100"/>
      <c r="Q55" s="100"/>
    </row>
    <row r="56" spans="2:26">
      <c r="B56" s="22">
        <v>15.5</v>
      </c>
      <c r="C56" s="104">
        <v>68.350000000000009</v>
      </c>
      <c r="D56" s="107"/>
      <c r="E56" s="105">
        <v>15.5</v>
      </c>
      <c r="F56" s="104">
        <v>0</v>
      </c>
      <c r="G56" s="107"/>
      <c r="H56" s="105">
        <v>15.5</v>
      </c>
      <c r="I56" s="104">
        <v>1.49</v>
      </c>
      <c r="J56" s="106"/>
      <c r="K56" s="105">
        <v>15.5</v>
      </c>
      <c r="L56" s="104">
        <v>3.99</v>
      </c>
      <c r="M56" s="94"/>
      <c r="N56" s="100"/>
      <c r="P56" s="100"/>
      <c r="Q56" s="100"/>
    </row>
    <row r="57" spans="2:26">
      <c r="B57" s="22">
        <v>16</v>
      </c>
      <c r="C57" s="104">
        <v>70.25</v>
      </c>
      <c r="D57" s="107"/>
      <c r="E57" s="105">
        <v>16</v>
      </c>
      <c r="F57" s="104">
        <v>0</v>
      </c>
      <c r="G57" s="107"/>
      <c r="H57" s="105">
        <v>16</v>
      </c>
      <c r="I57" s="104">
        <v>1.49</v>
      </c>
      <c r="J57" s="106"/>
      <c r="K57" s="105">
        <v>16</v>
      </c>
      <c r="L57" s="104">
        <v>3.99</v>
      </c>
      <c r="M57" s="94"/>
      <c r="N57" s="100"/>
      <c r="P57" s="100"/>
      <c r="Q57" s="100"/>
    </row>
    <row r="58" spans="2:26" s="57" customFormat="1">
      <c r="B58" s="22">
        <v>16.5</v>
      </c>
      <c r="C58" s="104">
        <v>72.150000000000006</v>
      </c>
      <c r="D58" s="107"/>
      <c r="E58" s="105">
        <v>16.5</v>
      </c>
      <c r="F58" s="104">
        <v>0</v>
      </c>
      <c r="G58" s="107"/>
      <c r="H58" s="105">
        <v>16.5</v>
      </c>
      <c r="I58" s="104">
        <v>1.49</v>
      </c>
      <c r="J58" s="106"/>
      <c r="K58" s="105">
        <v>16.5</v>
      </c>
      <c r="L58" s="104">
        <v>3.99</v>
      </c>
      <c r="M58" s="94"/>
      <c r="N58" s="100"/>
      <c r="O58" s="71"/>
      <c r="P58" s="100"/>
      <c r="Q58" s="100"/>
      <c r="R58" s="71"/>
      <c r="S58" s="71"/>
      <c r="T58" s="71"/>
      <c r="U58" s="71"/>
      <c r="V58" s="71"/>
      <c r="W58" s="71"/>
      <c r="X58" s="71"/>
      <c r="Y58" s="71"/>
      <c r="Z58" s="71"/>
    </row>
    <row r="59" spans="2:26">
      <c r="B59" s="22">
        <v>17</v>
      </c>
      <c r="C59" s="104">
        <v>74.150000000000006</v>
      </c>
      <c r="D59" s="107"/>
      <c r="E59" s="105">
        <v>17</v>
      </c>
      <c r="F59" s="104">
        <v>0</v>
      </c>
      <c r="G59" s="107"/>
      <c r="H59" s="105">
        <v>17</v>
      </c>
      <c r="I59" s="104">
        <v>1.49</v>
      </c>
      <c r="J59" s="106"/>
      <c r="K59" s="105">
        <v>17</v>
      </c>
      <c r="L59" s="104">
        <v>3.99</v>
      </c>
      <c r="M59" s="94"/>
      <c r="N59" s="100"/>
      <c r="P59" s="100"/>
      <c r="Q59" s="100"/>
    </row>
    <row r="60" spans="2:26">
      <c r="B60" s="22">
        <v>17.5</v>
      </c>
      <c r="C60" s="104">
        <v>76.05</v>
      </c>
      <c r="D60" s="107"/>
      <c r="E60" s="105">
        <v>17.5</v>
      </c>
      <c r="F60" s="104">
        <v>0</v>
      </c>
      <c r="G60" s="107"/>
      <c r="H60" s="105">
        <v>17.5</v>
      </c>
      <c r="I60" s="104">
        <v>1.49</v>
      </c>
      <c r="J60" s="106"/>
      <c r="K60" s="105">
        <v>17.5</v>
      </c>
      <c r="L60" s="104">
        <v>3.99</v>
      </c>
      <c r="M60" s="94"/>
      <c r="N60" s="100"/>
      <c r="P60" s="100"/>
      <c r="Q60" s="100"/>
    </row>
    <row r="61" spans="2:26">
      <c r="B61" s="22">
        <v>18</v>
      </c>
      <c r="C61" s="104">
        <v>78</v>
      </c>
      <c r="D61" s="107"/>
      <c r="E61" s="105">
        <v>18</v>
      </c>
      <c r="F61" s="104">
        <v>0</v>
      </c>
      <c r="G61" s="107"/>
      <c r="H61" s="105">
        <v>18</v>
      </c>
      <c r="I61" s="104">
        <v>1.49</v>
      </c>
      <c r="J61" s="106"/>
      <c r="K61" s="105">
        <v>18</v>
      </c>
      <c r="L61" s="104">
        <v>3.99</v>
      </c>
      <c r="M61" s="94"/>
      <c r="N61" s="100"/>
      <c r="O61" s="57"/>
      <c r="P61" s="100"/>
      <c r="Q61" s="100"/>
      <c r="R61" s="57"/>
      <c r="S61" s="57"/>
      <c r="T61" s="57"/>
      <c r="U61" s="57"/>
      <c r="V61" s="57"/>
      <c r="W61" s="57"/>
      <c r="X61" s="57"/>
      <c r="Y61" s="57"/>
      <c r="Z61" s="57"/>
    </row>
    <row r="62" spans="2:26">
      <c r="B62" s="22">
        <v>18.5</v>
      </c>
      <c r="C62" s="104">
        <v>79.900000000000006</v>
      </c>
      <c r="D62" s="107"/>
      <c r="E62" s="105">
        <v>18.5</v>
      </c>
      <c r="F62" s="104">
        <v>0</v>
      </c>
      <c r="G62" s="107"/>
      <c r="H62" s="105">
        <v>18.5</v>
      </c>
      <c r="I62" s="104">
        <v>1.49</v>
      </c>
      <c r="J62" s="106"/>
      <c r="K62" s="105">
        <v>18.5</v>
      </c>
      <c r="L62" s="104">
        <v>3.99</v>
      </c>
      <c r="M62" s="94"/>
      <c r="N62" s="100"/>
      <c r="P62" s="100"/>
      <c r="Q62" s="100"/>
    </row>
    <row r="63" spans="2:26">
      <c r="B63" s="22">
        <v>19</v>
      </c>
      <c r="C63" s="104">
        <v>81.900000000000006</v>
      </c>
      <c r="D63" s="107"/>
      <c r="E63" s="105">
        <v>19</v>
      </c>
      <c r="F63" s="104">
        <v>0</v>
      </c>
      <c r="G63" s="107"/>
      <c r="H63" s="105">
        <v>19</v>
      </c>
      <c r="I63" s="104">
        <v>1.49</v>
      </c>
      <c r="J63" s="106"/>
      <c r="K63" s="105">
        <v>19</v>
      </c>
      <c r="L63" s="104">
        <v>3.99</v>
      </c>
      <c r="M63" s="94"/>
      <c r="N63" s="100"/>
      <c r="P63" s="100"/>
      <c r="Q63" s="100"/>
    </row>
    <row r="64" spans="2:26">
      <c r="B64" s="22">
        <v>19.5</v>
      </c>
      <c r="C64" s="104">
        <v>83.800000000000011</v>
      </c>
      <c r="D64" s="107"/>
      <c r="E64" s="105">
        <v>19.5</v>
      </c>
      <c r="F64" s="104">
        <v>0</v>
      </c>
      <c r="G64" s="107"/>
      <c r="H64" s="105">
        <v>19.5</v>
      </c>
      <c r="I64" s="104">
        <v>1.49</v>
      </c>
      <c r="J64" s="106"/>
      <c r="K64" s="105">
        <v>19.5</v>
      </c>
      <c r="L64" s="104">
        <v>3.99</v>
      </c>
      <c r="M64" s="94"/>
      <c r="N64" s="100"/>
      <c r="P64" s="100"/>
      <c r="Q64" s="100"/>
    </row>
    <row r="65" spans="2:17" collapsed="1">
      <c r="B65" s="22">
        <v>20</v>
      </c>
      <c r="C65" s="104">
        <v>85.7</v>
      </c>
      <c r="D65" s="107"/>
      <c r="E65" s="105">
        <v>20</v>
      </c>
      <c r="F65" s="104">
        <v>0</v>
      </c>
      <c r="G65" s="107"/>
      <c r="H65" s="105">
        <v>20</v>
      </c>
      <c r="I65" s="104">
        <v>1.49</v>
      </c>
      <c r="J65" s="106"/>
      <c r="K65" s="105">
        <v>20</v>
      </c>
      <c r="L65" s="104">
        <v>3.99</v>
      </c>
      <c r="M65" s="94"/>
      <c r="N65" s="100"/>
      <c r="P65" s="100"/>
      <c r="Q65" s="100"/>
    </row>
    <row r="66" spans="2:17">
      <c r="P66" s="100"/>
      <c r="Q66" s="100"/>
    </row>
    <row r="67" spans="2:17">
      <c r="P67" s="100"/>
      <c r="Q67" s="100"/>
    </row>
    <row r="68" spans="2:17">
      <c r="P68" s="100"/>
      <c r="Q68" s="100"/>
    </row>
  </sheetData>
  <mergeCells count="3">
    <mergeCell ref="H7:I7"/>
    <mergeCell ref="K7:L7"/>
    <mergeCell ref="E7:F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ABB-9EBE-4DAE-AD1D-886E09EAA652}">
  <dimension ref="A1:AB66"/>
  <sheetViews>
    <sheetView showGridLines="0" workbookViewId="0">
      <selection activeCell="D17" sqref="D17"/>
    </sheetView>
  </sheetViews>
  <sheetFormatPr defaultRowHeight="14.4"/>
  <cols>
    <col min="1" max="1" width="14.33203125" style="121" customWidth="1"/>
    <col min="2" max="2" width="21.44140625" style="91" customWidth="1"/>
    <col min="3" max="3" width="1.5546875" style="136" customWidth="1"/>
    <col min="4" max="4" width="10.6640625" style="136" customWidth="1"/>
    <col min="5" max="5" width="18.6640625" style="136" bestFit="1" customWidth="1"/>
    <col min="6" max="6" width="23" style="136" customWidth="1"/>
    <col min="7" max="7" width="2.5546875" customWidth="1"/>
    <col min="8" max="8" width="10.6640625" style="136" customWidth="1"/>
    <col min="9" max="9" width="16.88671875" style="136" bestFit="1" customWidth="1"/>
    <col min="10" max="10" width="20.88671875" style="136" bestFit="1" customWidth="1"/>
    <col min="11" max="11" width="13.33203125" style="136" bestFit="1" customWidth="1"/>
    <col min="12" max="12" width="2.21875" customWidth="1"/>
    <col min="13" max="13" width="10.6640625" style="136" customWidth="1"/>
    <col min="14" max="14" width="18.6640625" style="136" bestFit="1" customWidth="1"/>
  </cols>
  <sheetData>
    <row r="1" spans="1:28" ht="18">
      <c r="A1" s="67" t="s">
        <v>180</v>
      </c>
      <c r="B1" s="135"/>
    </row>
    <row r="2" spans="1:28" ht="18">
      <c r="A2" s="67"/>
      <c r="E2" s="137"/>
      <c r="I2" s="137"/>
      <c r="J2" s="137"/>
      <c r="N2" s="137"/>
    </row>
    <row r="3" spans="1:28">
      <c r="A3" s="168" t="s">
        <v>225</v>
      </c>
      <c r="B3" s="3"/>
      <c r="C3" s="3"/>
      <c r="D3" s="168" t="s">
        <v>219</v>
      </c>
      <c r="E3" s="137"/>
      <c r="I3" s="137"/>
      <c r="J3" s="137"/>
      <c r="N3" s="137"/>
    </row>
    <row r="4" spans="1:28" ht="18">
      <c r="A4" s="67"/>
      <c r="E4" s="137"/>
      <c r="I4" s="137"/>
      <c r="J4" s="137"/>
      <c r="N4" s="137"/>
    </row>
    <row r="5" spans="1:28">
      <c r="A5" s="6" t="s">
        <v>1</v>
      </c>
      <c r="B5" s="134" t="s">
        <v>181</v>
      </c>
      <c r="E5" s="5"/>
      <c r="F5" s="4"/>
      <c r="I5" s="5"/>
      <c r="J5" s="5"/>
      <c r="K5" s="4"/>
      <c r="N5" s="5"/>
    </row>
    <row r="6" spans="1:28">
      <c r="B6" s="8" t="s">
        <v>5</v>
      </c>
      <c r="D6" s="16"/>
      <c r="H6" s="16"/>
      <c r="M6" s="16"/>
    </row>
    <row r="7" spans="1:28">
      <c r="B7" s="43" t="s">
        <v>7</v>
      </c>
      <c r="D7" s="182" t="s">
        <v>182</v>
      </c>
      <c r="E7" s="182"/>
      <c r="F7" s="182"/>
      <c r="H7" s="182" t="s">
        <v>183</v>
      </c>
      <c r="I7" s="182"/>
      <c r="J7" s="182"/>
      <c r="K7" s="182"/>
      <c r="M7" s="182" t="s">
        <v>184</v>
      </c>
      <c r="N7" s="182"/>
      <c r="P7" s="138" t="s">
        <v>18</v>
      </c>
      <c r="Q7" s="139"/>
      <c r="R7" s="140"/>
      <c r="S7" s="138"/>
      <c r="T7" s="140"/>
      <c r="U7" s="140"/>
      <c r="V7" s="140"/>
      <c r="W7" s="140"/>
      <c r="X7" s="140"/>
      <c r="Y7" s="140"/>
      <c r="Z7" s="140"/>
      <c r="AA7" s="140"/>
      <c r="AB7" s="140"/>
    </row>
    <row r="8" spans="1:28">
      <c r="A8" s="141" t="s">
        <v>10</v>
      </c>
      <c r="B8" s="142" t="s">
        <v>185</v>
      </c>
      <c r="C8" s="137"/>
      <c r="D8" s="141" t="s">
        <v>10</v>
      </c>
      <c r="E8" s="123" t="s">
        <v>186</v>
      </c>
      <c r="F8" s="123" t="s">
        <v>187</v>
      </c>
      <c r="H8" s="141" t="s">
        <v>10</v>
      </c>
      <c r="I8" s="123" t="s">
        <v>186</v>
      </c>
      <c r="J8" s="123" t="s">
        <v>187</v>
      </c>
      <c r="K8" s="123" t="s">
        <v>188</v>
      </c>
      <c r="M8" s="141" t="s">
        <v>10</v>
      </c>
      <c r="N8" s="123" t="s">
        <v>186</v>
      </c>
      <c r="P8" s="143" t="s">
        <v>189</v>
      </c>
      <c r="Q8" s="140"/>
      <c r="R8" s="140"/>
      <c r="S8" s="140"/>
      <c r="T8" s="140"/>
      <c r="U8" s="140"/>
      <c r="V8" s="140"/>
      <c r="W8" s="140"/>
      <c r="X8" s="140"/>
      <c r="Y8" s="140"/>
      <c r="Z8" s="140"/>
      <c r="AA8" s="140"/>
      <c r="AB8" s="140"/>
    </row>
    <row r="9" spans="1:28">
      <c r="A9" s="144">
        <v>0.05</v>
      </c>
      <c r="B9" s="151">
        <v>0.75</v>
      </c>
      <c r="C9" s="152"/>
      <c r="D9" s="153">
        <v>0.05</v>
      </c>
      <c r="E9" s="154">
        <v>3.8</v>
      </c>
      <c r="F9" s="154">
        <v>4.5999999999999996</v>
      </c>
      <c r="G9" s="155"/>
      <c r="H9" s="153">
        <v>0.05</v>
      </c>
      <c r="I9" s="104">
        <v>6.7</v>
      </c>
      <c r="J9" s="104">
        <v>7.5</v>
      </c>
      <c r="K9" s="104">
        <v>7.5</v>
      </c>
      <c r="L9" s="155"/>
      <c r="M9" s="153">
        <v>0.05</v>
      </c>
      <c r="N9" s="104">
        <v>10.45</v>
      </c>
      <c r="P9" s="143" t="s">
        <v>43</v>
      </c>
      <c r="Q9" s="140"/>
      <c r="R9" s="140"/>
      <c r="S9" s="140"/>
      <c r="T9" s="140"/>
      <c r="U9" s="140"/>
      <c r="V9" s="140"/>
      <c r="W9" s="140"/>
      <c r="X9" s="140"/>
      <c r="Y9" s="140"/>
      <c r="Z9" s="140"/>
      <c r="AA9" s="140"/>
      <c r="AB9" s="140"/>
    </row>
    <row r="10" spans="1:28">
      <c r="A10" s="144">
        <v>0.1</v>
      </c>
      <c r="B10" s="151">
        <v>1.5</v>
      </c>
      <c r="C10" s="152"/>
      <c r="D10" s="153">
        <v>0.1</v>
      </c>
      <c r="E10" s="154">
        <v>3.8</v>
      </c>
      <c r="F10" s="154">
        <v>4.5999999999999996</v>
      </c>
      <c r="G10" s="155"/>
      <c r="H10" s="153">
        <v>0.1</v>
      </c>
      <c r="I10" s="104">
        <v>6.6999999999999993</v>
      </c>
      <c r="J10" s="104">
        <v>7.5</v>
      </c>
      <c r="K10" s="104">
        <v>7.5</v>
      </c>
      <c r="L10" s="155"/>
      <c r="M10" s="153">
        <v>0.1</v>
      </c>
      <c r="N10" s="104">
        <v>10.45</v>
      </c>
      <c r="P10" s="44" t="s">
        <v>42</v>
      </c>
      <c r="Q10" s="140"/>
      <c r="R10" s="140"/>
      <c r="S10" s="140"/>
      <c r="T10" s="140"/>
      <c r="U10" s="140"/>
      <c r="V10" s="140"/>
      <c r="W10" s="140"/>
      <c r="X10" s="140"/>
      <c r="Y10" s="140"/>
      <c r="Z10" s="140"/>
      <c r="AA10" s="140"/>
      <c r="AB10" s="140"/>
    </row>
    <row r="11" spans="1:28">
      <c r="A11" s="144">
        <v>0.2</v>
      </c>
      <c r="B11" s="151">
        <v>3</v>
      </c>
      <c r="C11" s="152"/>
      <c r="D11" s="153">
        <v>0.2</v>
      </c>
      <c r="E11" s="154">
        <v>3.8</v>
      </c>
      <c r="F11" s="154">
        <v>4.5999999999999996</v>
      </c>
      <c r="G11" s="155"/>
      <c r="H11" s="153">
        <v>0.2</v>
      </c>
      <c r="I11" s="104">
        <v>6.6999999999999993</v>
      </c>
      <c r="J11" s="104">
        <v>7.5</v>
      </c>
      <c r="K11" s="104">
        <v>7.5</v>
      </c>
      <c r="L11" s="155"/>
      <c r="M11" s="153">
        <v>0.2</v>
      </c>
      <c r="N11" s="104">
        <v>10.45</v>
      </c>
      <c r="P11" s="47" t="s">
        <v>82</v>
      </c>
      <c r="Q11" s="140"/>
      <c r="R11" s="140"/>
      <c r="S11" s="140"/>
      <c r="T11" s="140"/>
      <c r="U11" s="140"/>
      <c r="V11" s="140"/>
      <c r="W11" s="140"/>
      <c r="X11" s="140"/>
      <c r="Y11" s="140"/>
      <c r="Z11" s="140"/>
      <c r="AA11" s="140"/>
      <c r="AB11" s="140"/>
    </row>
    <row r="12" spans="1:28">
      <c r="A12" s="144">
        <v>0.3</v>
      </c>
      <c r="B12" s="154">
        <v>4.5</v>
      </c>
      <c r="C12" s="152"/>
      <c r="D12" s="153">
        <v>0.3</v>
      </c>
      <c r="E12" s="154">
        <v>3.8</v>
      </c>
      <c r="F12" s="154">
        <v>4.5999999999999996</v>
      </c>
      <c r="G12" s="155"/>
      <c r="H12" s="153">
        <v>0.3</v>
      </c>
      <c r="I12" s="104">
        <v>6.6999999999999993</v>
      </c>
      <c r="J12" s="104">
        <v>7.5</v>
      </c>
      <c r="K12" s="104">
        <v>7.5</v>
      </c>
      <c r="L12" s="155"/>
      <c r="M12" s="153">
        <v>0.3</v>
      </c>
      <c r="N12" s="104">
        <v>10.45</v>
      </c>
      <c r="P12" s="25" t="s">
        <v>44</v>
      </c>
      <c r="Q12" s="140"/>
      <c r="R12" s="140"/>
      <c r="S12" s="140"/>
      <c r="T12" s="140"/>
      <c r="U12" s="140"/>
      <c r="V12" s="140"/>
      <c r="W12" s="140"/>
      <c r="X12" s="140"/>
      <c r="Y12" s="140"/>
      <c r="Z12" s="140"/>
      <c r="AA12" s="140"/>
      <c r="AB12" s="140"/>
    </row>
    <row r="13" spans="1:28">
      <c r="A13" s="144">
        <v>0.4</v>
      </c>
      <c r="B13" s="154">
        <v>6</v>
      </c>
      <c r="C13" s="152"/>
      <c r="D13" s="153">
        <v>0.4</v>
      </c>
      <c r="E13" s="154">
        <v>3.8</v>
      </c>
      <c r="F13" s="154">
        <v>4.5999999999999996</v>
      </c>
      <c r="G13" s="155"/>
      <c r="H13" s="153">
        <v>0.4</v>
      </c>
      <c r="I13" s="104">
        <v>6.6999999999999993</v>
      </c>
      <c r="J13" s="104">
        <v>7.5</v>
      </c>
      <c r="K13" s="104">
        <v>7.5</v>
      </c>
      <c r="L13" s="155"/>
      <c r="M13" s="153">
        <v>0.4</v>
      </c>
      <c r="N13" s="104">
        <v>10.8</v>
      </c>
      <c r="P13" s="47" t="s">
        <v>46</v>
      </c>
      <c r="Q13" s="140"/>
      <c r="R13" s="140"/>
      <c r="S13" s="140"/>
      <c r="T13" s="140"/>
      <c r="U13" s="140"/>
      <c r="V13" s="140"/>
      <c r="W13" s="140"/>
      <c r="X13" s="140"/>
      <c r="Y13" s="140"/>
      <c r="Z13" s="140"/>
      <c r="AA13" s="140"/>
      <c r="AB13" s="140"/>
    </row>
    <row r="14" spans="1:28">
      <c r="A14" s="144">
        <v>0.5</v>
      </c>
      <c r="B14" s="154">
        <v>7.5</v>
      </c>
      <c r="C14" s="152"/>
      <c r="D14" s="153">
        <v>0.5</v>
      </c>
      <c r="E14" s="154">
        <v>3.8</v>
      </c>
      <c r="F14" s="154">
        <v>4.5999999999999996</v>
      </c>
      <c r="G14" s="155"/>
      <c r="H14" s="153">
        <v>0.5</v>
      </c>
      <c r="I14" s="104">
        <v>6.6999999999999993</v>
      </c>
      <c r="J14" s="104">
        <v>7.5</v>
      </c>
      <c r="K14" s="104">
        <v>7.5</v>
      </c>
      <c r="L14" s="155"/>
      <c r="M14" s="153">
        <v>0.5</v>
      </c>
      <c r="N14" s="104">
        <v>11.8</v>
      </c>
      <c r="P14" s="25" t="s">
        <v>19</v>
      </c>
      <c r="Q14" s="140"/>
      <c r="R14" s="140"/>
      <c r="S14" s="140"/>
      <c r="T14" s="140"/>
      <c r="U14" s="140"/>
      <c r="V14" s="140"/>
      <c r="W14" s="140"/>
      <c r="X14" s="140"/>
      <c r="Y14" s="140"/>
      <c r="Z14" s="140"/>
      <c r="AA14" s="140"/>
      <c r="AB14" s="140"/>
    </row>
    <row r="15" spans="1:28">
      <c r="A15" s="144">
        <v>0.6</v>
      </c>
      <c r="B15" s="154">
        <v>8.3000000000000007</v>
      </c>
      <c r="C15" s="152"/>
      <c r="D15" s="153">
        <v>0.6</v>
      </c>
      <c r="E15" s="154">
        <v>3.8</v>
      </c>
      <c r="F15" s="154">
        <v>4.5999999999999996</v>
      </c>
      <c r="G15" s="155"/>
      <c r="H15" s="153">
        <v>0.6</v>
      </c>
      <c r="I15" s="104">
        <v>6.6999999999999993</v>
      </c>
      <c r="J15" s="104">
        <v>7.5</v>
      </c>
      <c r="K15" s="104">
        <v>7.5</v>
      </c>
      <c r="L15" s="155"/>
      <c r="M15" s="153">
        <v>0.6</v>
      </c>
      <c r="N15" s="104">
        <v>13.55</v>
      </c>
      <c r="P15" s="136"/>
      <c r="Q15" s="136"/>
      <c r="R15" s="136"/>
      <c r="S15" s="136"/>
      <c r="T15" s="136"/>
      <c r="U15" s="136"/>
      <c r="V15" s="136"/>
      <c r="W15" s="136"/>
      <c r="X15" s="136"/>
      <c r="Y15" s="136"/>
      <c r="Z15" s="136"/>
      <c r="AA15" s="136"/>
      <c r="AB15" s="136"/>
    </row>
    <row r="16" spans="1:28">
      <c r="A16" s="144">
        <v>0.7</v>
      </c>
      <c r="B16" s="154">
        <v>9.6000000000000014</v>
      </c>
      <c r="C16" s="152"/>
      <c r="D16" s="153">
        <v>0.7</v>
      </c>
      <c r="E16" s="154">
        <v>3.8</v>
      </c>
      <c r="F16" s="154">
        <v>4.5999999999999996</v>
      </c>
      <c r="G16" s="155"/>
      <c r="H16" s="153">
        <v>0.7</v>
      </c>
      <c r="I16" s="104">
        <v>6.6999999999999993</v>
      </c>
      <c r="J16" s="104">
        <v>7.5</v>
      </c>
      <c r="K16" s="104">
        <v>7.5</v>
      </c>
      <c r="L16" s="155"/>
      <c r="M16" s="153">
        <v>0.7</v>
      </c>
      <c r="N16" s="104">
        <v>14.75</v>
      </c>
      <c r="P16" s="145" t="s">
        <v>23</v>
      </c>
      <c r="Q16" s="32"/>
      <c r="R16" s="32"/>
      <c r="S16" s="146"/>
      <c r="T16" s="146"/>
      <c r="U16" s="146"/>
      <c r="V16" s="146"/>
      <c r="W16" s="34"/>
      <c r="X16" s="34"/>
      <c r="Y16" s="34"/>
      <c r="Z16" s="34"/>
      <c r="AA16" s="34"/>
      <c r="AB16" s="34"/>
    </row>
    <row r="17" spans="1:28">
      <c r="A17" s="144">
        <v>0.8</v>
      </c>
      <c r="B17" s="154">
        <v>10.9</v>
      </c>
      <c r="C17" s="152"/>
      <c r="D17" s="153">
        <v>0.8</v>
      </c>
      <c r="E17" s="154">
        <v>3.8</v>
      </c>
      <c r="F17" s="154">
        <v>4.5999999999999996</v>
      </c>
      <c r="G17" s="155"/>
      <c r="H17" s="153">
        <v>0.8</v>
      </c>
      <c r="I17" s="104">
        <v>6.6999999999999993</v>
      </c>
      <c r="J17" s="104">
        <v>7.5</v>
      </c>
      <c r="K17" s="104">
        <v>7.5</v>
      </c>
      <c r="L17" s="155"/>
      <c r="M17" s="153">
        <v>0.8</v>
      </c>
      <c r="N17" s="104">
        <v>15.950000000000001</v>
      </c>
      <c r="P17" s="147" t="s">
        <v>24</v>
      </c>
      <c r="Q17" s="32"/>
      <c r="R17" s="32"/>
      <c r="S17" s="146"/>
      <c r="T17" s="146"/>
      <c r="U17" s="146"/>
      <c r="V17" s="146"/>
      <c r="W17" s="34"/>
      <c r="X17" s="34"/>
      <c r="Y17" s="34"/>
      <c r="Z17" s="34"/>
      <c r="AA17" s="34"/>
      <c r="AB17" s="34"/>
    </row>
    <row r="18" spans="1:28">
      <c r="A18" s="144">
        <v>0.9</v>
      </c>
      <c r="B18" s="154">
        <v>11.9</v>
      </c>
      <c r="C18" s="152"/>
      <c r="D18" s="153">
        <v>0.9</v>
      </c>
      <c r="E18" s="154">
        <v>3.8</v>
      </c>
      <c r="F18" s="154">
        <v>4.5999999999999996</v>
      </c>
      <c r="G18" s="155"/>
      <c r="H18" s="153">
        <v>0.9</v>
      </c>
      <c r="I18" s="104">
        <v>6.9999999999999982</v>
      </c>
      <c r="J18" s="104">
        <v>7.8000000000000025</v>
      </c>
      <c r="K18" s="104">
        <v>7.8000000000000025</v>
      </c>
      <c r="L18" s="155"/>
      <c r="M18" s="153">
        <v>0.9</v>
      </c>
      <c r="N18" s="104">
        <v>17.450000000000003</v>
      </c>
      <c r="P18" s="147" t="s">
        <v>25</v>
      </c>
      <c r="Q18" s="148">
        <v>0.53700000000000003</v>
      </c>
      <c r="R18" s="32"/>
      <c r="S18" s="146"/>
      <c r="T18" s="146"/>
      <c r="U18" s="146"/>
      <c r="V18" s="146"/>
      <c r="W18" s="34"/>
      <c r="X18" s="34"/>
      <c r="Y18" s="34"/>
      <c r="Z18" s="34"/>
      <c r="AA18" s="34"/>
      <c r="AB18" s="34"/>
    </row>
    <row r="19" spans="1:28">
      <c r="A19" s="144">
        <v>1</v>
      </c>
      <c r="B19" s="154">
        <v>12.3</v>
      </c>
      <c r="C19" s="152"/>
      <c r="D19" s="153">
        <v>1</v>
      </c>
      <c r="E19" s="154">
        <v>3.8</v>
      </c>
      <c r="F19" s="154">
        <v>4.5999999999999996</v>
      </c>
      <c r="G19" s="155"/>
      <c r="H19" s="153">
        <v>1</v>
      </c>
      <c r="I19" s="104">
        <v>7.9499999999999993</v>
      </c>
      <c r="J19" s="104">
        <v>8.75</v>
      </c>
      <c r="K19" s="104">
        <v>8.75</v>
      </c>
      <c r="L19" s="155"/>
      <c r="M19" s="153">
        <v>1</v>
      </c>
      <c r="N19" s="104">
        <v>19.55</v>
      </c>
      <c r="P19" s="136"/>
      <c r="Q19" s="136"/>
      <c r="R19" s="136"/>
      <c r="S19" s="136"/>
      <c r="T19" s="136"/>
      <c r="U19" s="136"/>
      <c r="V19" s="136"/>
      <c r="W19" s="136"/>
      <c r="X19" s="136"/>
    </row>
    <row r="20" spans="1:28" ht="13.2" customHeight="1">
      <c r="A20" s="144">
        <v>1.1000000000000001</v>
      </c>
      <c r="B20" s="154">
        <v>12.9</v>
      </c>
      <c r="C20" s="152"/>
      <c r="D20" s="153">
        <v>1.1000000000000001</v>
      </c>
      <c r="E20" s="154">
        <v>3.8</v>
      </c>
      <c r="F20" s="154">
        <v>4.5999999999999996</v>
      </c>
      <c r="G20" s="155"/>
      <c r="H20" s="153">
        <v>1.1000000000000001</v>
      </c>
      <c r="I20" s="104">
        <v>9.2000000000000011</v>
      </c>
      <c r="J20" s="104">
        <v>9.9999999999999982</v>
      </c>
      <c r="K20" s="104">
        <v>9.9999999999999982</v>
      </c>
      <c r="L20" s="155"/>
      <c r="M20" s="153">
        <v>1.1000000000000001</v>
      </c>
      <c r="N20" s="104">
        <v>21.950000000000003</v>
      </c>
      <c r="P20" s="136"/>
      <c r="Q20" s="136"/>
      <c r="R20" s="136"/>
      <c r="S20" s="136"/>
      <c r="T20" s="136"/>
      <c r="U20" s="136"/>
      <c r="V20" s="136"/>
      <c r="W20" s="136"/>
      <c r="X20" s="136"/>
    </row>
    <row r="21" spans="1:28">
      <c r="A21" s="144">
        <v>1.2</v>
      </c>
      <c r="B21" s="154">
        <v>13.350000000000001</v>
      </c>
      <c r="C21" s="152"/>
      <c r="D21" s="153">
        <v>1.2</v>
      </c>
      <c r="E21" s="154">
        <v>3.8</v>
      </c>
      <c r="F21" s="154">
        <v>4.5999999999999996</v>
      </c>
      <c r="G21" s="155"/>
      <c r="H21" s="153">
        <v>1.2</v>
      </c>
      <c r="I21" s="104">
        <v>10.099999999999998</v>
      </c>
      <c r="J21" s="104">
        <v>10.899999999999999</v>
      </c>
      <c r="K21" s="104">
        <v>10.899999999999999</v>
      </c>
      <c r="L21" s="155"/>
      <c r="M21" s="153">
        <v>1.2</v>
      </c>
      <c r="N21" s="104">
        <v>24.049999999999997</v>
      </c>
      <c r="P21" s="138" t="s">
        <v>26</v>
      </c>
      <c r="Q21" s="139"/>
      <c r="R21" s="140"/>
      <c r="S21" s="138"/>
      <c r="T21" s="140"/>
      <c r="U21" s="140"/>
      <c r="V21" s="140"/>
      <c r="W21" s="140"/>
      <c r="X21" s="140"/>
      <c r="Y21" s="140"/>
      <c r="Z21" s="140"/>
      <c r="AA21" s="140"/>
      <c r="AB21" s="140"/>
    </row>
    <row r="22" spans="1:28">
      <c r="A22" s="144">
        <v>1.3</v>
      </c>
      <c r="B22" s="154">
        <v>13.75</v>
      </c>
      <c r="C22" s="152"/>
      <c r="D22" s="153">
        <v>1.3</v>
      </c>
      <c r="E22" s="154">
        <v>3.8</v>
      </c>
      <c r="F22" s="154">
        <v>4.5999999999999996</v>
      </c>
      <c r="G22" s="155"/>
      <c r="H22" s="153">
        <v>1.3</v>
      </c>
      <c r="I22" s="104">
        <v>11.05</v>
      </c>
      <c r="J22" s="104">
        <v>11.850000000000001</v>
      </c>
      <c r="K22" s="104">
        <v>11.850000000000001</v>
      </c>
      <c r="L22" s="155"/>
      <c r="M22" s="153">
        <v>1.3</v>
      </c>
      <c r="N22" s="104">
        <v>26.150000000000006</v>
      </c>
      <c r="P22" s="143" t="s">
        <v>190</v>
      </c>
      <c r="Q22" s="140"/>
      <c r="R22" s="140"/>
      <c r="S22" s="140"/>
      <c r="T22" s="140"/>
      <c r="U22" s="140"/>
      <c r="V22" s="140"/>
      <c r="W22" s="140"/>
      <c r="X22" s="140"/>
      <c r="Y22" s="140"/>
      <c r="Z22" s="140"/>
      <c r="AA22" s="140"/>
      <c r="AB22" s="140"/>
    </row>
    <row r="23" spans="1:28">
      <c r="A23" s="144">
        <v>1.4</v>
      </c>
      <c r="B23" s="154">
        <v>14.25</v>
      </c>
      <c r="C23" s="152"/>
      <c r="D23" s="153">
        <v>1.4</v>
      </c>
      <c r="E23" s="154">
        <v>3.8</v>
      </c>
      <c r="F23" s="154">
        <v>4.5999999999999996</v>
      </c>
      <c r="G23" s="155"/>
      <c r="H23" s="153">
        <v>1.4</v>
      </c>
      <c r="I23" s="104">
        <v>11.899999999999999</v>
      </c>
      <c r="J23" s="104">
        <v>12.700000000000003</v>
      </c>
      <c r="K23" s="104">
        <v>12.700000000000003</v>
      </c>
      <c r="L23" s="155"/>
      <c r="M23" s="153">
        <v>1.4</v>
      </c>
      <c r="N23" s="104">
        <v>28.15</v>
      </c>
      <c r="P23" s="143" t="s">
        <v>191</v>
      </c>
      <c r="Q23" s="140"/>
      <c r="R23" s="140"/>
      <c r="S23" s="140"/>
      <c r="T23" s="140"/>
      <c r="U23" s="140"/>
      <c r="V23" s="140"/>
      <c r="W23" s="140"/>
      <c r="X23" s="140"/>
      <c r="Y23" s="140"/>
      <c r="Z23" s="140"/>
      <c r="AA23" s="140"/>
      <c r="AB23" s="140"/>
    </row>
    <row r="24" spans="1:28">
      <c r="A24" s="144">
        <v>1.5</v>
      </c>
      <c r="B24" s="154">
        <v>14.65</v>
      </c>
      <c r="C24" s="152"/>
      <c r="D24" s="153">
        <v>1.5</v>
      </c>
      <c r="E24" s="154">
        <v>3.8</v>
      </c>
      <c r="F24" s="154">
        <v>4.5999999999999996</v>
      </c>
      <c r="G24" s="155"/>
      <c r="H24" s="153">
        <v>1.5</v>
      </c>
      <c r="I24" s="104">
        <v>12.85</v>
      </c>
      <c r="J24" s="104">
        <v>13.65</v>
      </c>
      <c r="K24" s="104">
        <v>13.65</v>
      </c>
      <c r="L24" s="155"/>
      <c r="M24" s="153">
        <v>1.5</v>
      </c>
      <c r="N24" s="104">
        <v>30.250000000000007</v>
      </c>
      <c r="P24" s="149" t="s">
        <v>28</v>
      </c>
      <c r="Q24" s="140"/>
      <c r="R24" s="140"/>
      <c r="S24" s="140"/>
      <c r="T24" s="140"/>
      <c r="U24" s="140"/>
      <c r="V24" s="140"/>
      <c r="W24" s="140"/>
      <c r="X24" s="140"/>
      <c r="Y24" s="140"/>
      <c r="Z24" s="140"/>
      <c r="AA24" s="140"/>
      <c r="AB24" s="140"/>
    </row>
    <row r="25" spans="1:28">
      <c r="A25" s="144">
        <v>1.6</v>
      </c>
      <c r="B25" s="154">
        <v>15.05</v>
      </c>
      <c r="C25" s="152"/>
      <c r="D25" s="153">
        <v>1.6</v>
      </c>
      <c r="E25" s="154">
        <v>3.8</v>
      </c>
      <c r="F25" s="154">
        <v>4.5999999999999996</v>
      </c>
      <c r="G25" s="155"/>
      <c r="H25" s="153">
        <v>1.6</v>
      </c>
      <c r="I25" s="104">
        <v>13.8</v>
      </c>
      <c r="J25" s="104">
        <v>14.599999999999998</v>
      </c>
      <c r="K25" s="104">
        <v>14.599999999999998</v>
      </c>
      <c r="L25" s="155"/>
      <c r="M25" s="153">
        <v>1.6</v>
      </c>
      <c r="N25" s="104">
        <v>32.349999999999994</v>
      </c>
      <c r="P25" s="150" t="s">
        <v>30</v>
      </c>
      <c r="Q25" s="140"/>
      <c r="R25" s="140"/>
      <c r="S25" s="140"/>
      <c r="T25" s="140"/>
      <c r="U25" s="140"/>
      <c r="V25" s="140"/>
      <c r="W25" s="140"/>
      <c r="X25" s="140"/>
      <c r="Y25" s="140"/>
      <c r="Z25" s="140"/>
      <c r="AA25" s="140"/>
      <c r="AB25" s="140"/>
    </row>
    <row r="26" spans="1:28">
      <c r="A26" s="144">
        <v>1.7</v>
      </c>
      <c r="B26" s="154">
        <v>15.450000000000001</v>
      </c>
      <c r="C26" s="152"/>
      <c r="D26" s="153">
        <v>1.7</v>
      </c>
      <c r="E26" s="154">
        <v>3.8</v>
      </c>
      <c r="F26" s="154">
        <v>4.5999999999999996</v>
      </c>
      <c r="G26" s="155"/>
      <c r="H26" s="153">
        <v>1.7</v>
      </c>
      <c r="I26" s="104">
        <v>14.700000000000001</v>
      </c>
      <c r="J26" s="104">
        <v>15.500000000000002</v>
      </c>
      <c r="K26" s="104">
        <v>15.500000000000002</v>
      </c>
      <c r="L26" s="155"/>
      <c r="M26" s="153">
        <v>1.7</v>
      </c>
      <c r="N26" s="104">
        <v>34.450000000000003</v>
      </c>
      <c r="P26" s="140" t="s">
        <v>75</v>
      </c>
      <c r="Q26" s="140"/>
      <c r="R26" s="140"/>
      <c r="S26" s="140"/>
      <c r="T26" s="140"/>
      <c r="U26" s="140"/>
      <c r="V26" s="140"/>
      <c r="W26" s="140"/>
      <c r="X26" s="140"/>
      <c r="Y26" s="140"/>
      <c r="Z26" s="140"/>
      <c r="AA26" s="140"/>
      <c r="AB26" s="140"/>
    </row>
    <row r="27" spans="1:28">
      <c r="A27" s="144">
        <v>1.8</v>
      </c>
      <c r="B27" s="154">
        <v>15.85</v>
      </c>
      <c r="C27" s="152"/>
      <c r="D27" s="153">
        <v>1.8</v>
      </c>
      <c r="E27" s="154">
        <v>3.8</v>
      </c>
      <c r="F27" s="154">
        <v>4.5999999999999996</v>
      </c>
      <c r="G27" s="155"/>
      <c r="H27" s="153">
        <v>1.8</v>
      </c>
      <c r="I27" s="104">
        <v>15.65</v>
      </c>
      <c r="J27" s="104">
        <v>16.450000000000003</v>
      </c>
      <c r="K27" s="104">
        <v>16.450000000000003</v>
      </c>
      <c r="L27" s="155"/>
      <c r="M27" s="153">
        <v>1.8</v>
      </c>
      <c r="N27" s="104">
        <v>36.6</v>
      </c>
      <c r="P27" s="25" t="s">
        <v>29</v>
      </c>
      <c r="Q27" s="25"/>
      <c r="R27" s="25"/>
      <c r="S27" s="25"/>
      <c r="T27" s="25"/>
      <c r="U27" s="25"/>
      <c r="V27" s="25"/>
      <c r="W27" s="25"/>
      <c r="X27" s="25"/>
      <c r="Y27" s="25"/>
      <c r="Z27" s="25"/>
      <c r="AA27" s="25"/>
      <c r="AB27" s="25"/>
    </row>
    <row r="28" spans="1:28">
      <c r="A28" s="144">
        <v>1.9</v>
      </c>
      <c r="B28" s="154">
        <v>16.25</v>
      </c>
      <c r="C28" s="152"/>
      <c r="D28" s="153">
        <v>1.9</v>
      </c>
      <c r="E28" s="154">
        <v>3.8</v>
      </c>
      <c r="F28" s="154">
        <v>4.5999999999999996</v>
      </c>
      <c r="G28" s="155"/>
      <c r="H28" s="153">
        <v>1.9</v>
      </c>
      <c r="I28" s="104">
        <v>16.600000000000001</v>
      </c>
      <c r="J28" s="104">
        <v>17.399999999999999</v>
      </c>
      <c r="K28" s="104">
        <v>17.399999999999999</v>
      </c>
      <c r="L28" s="155"/>
      <c r="M28" s="153">
        <v>1.9</v>
      </c>
      <c r="N28" s="104">
        <v>38.700000000000003</v>
      </c>
      <c r="P28" s="25" t="s">
        <v>31</v>
      </c>
      <c r="Q28" s="73"/>
      <c r="R28" s="73"/>
      <c r="S28" s="73"/>
      <c r="T28" s="77"/>
      <c r="U28" s="73"/>
      <c r="V28" s="73"/>
      <c r="W28" s="73"/>
      <c r="X28" s="77"/>
      <c r="Y28" s="77"/>
      <c r="Z28" s="77"/>
      <c r="AA28" s="77"/>
      <c r="AB28" s="77"/>
    </row>
    <row r="29" spans="1:28">
      <c r="A29" s="144">
        <v>2</v>
      </c>
      <c r="B29" s="154">
        <v>16.655263157894733</v>
      </c>
      <c r="C29" s="152"/>
      <c r="D29" s="153">
        <v>2</v>
      </c>
      <c r="E29" s="154">
        <v>3.8</v>
      </c>
      <c r="F29" s="154">
        <v>4.5999999999999996</v>
      </c>
      <c r="G29" s="155"/>
      <c r="H29" s="153">
        <v>2</v>
      </c>
      <c r="I29" s="104">
        <v>17.55</v>
      </c>
      <c r="J29" s="104">
        <v>18.349999999999998</v>
      </c>
      <c r="K29" s="104">
        <v>18.349999999999998</v>
      </c>
      <c r="L29" s="155"/>
      <c r="M29" s="153">
        <v>2</v>
      </c>
      <c r="N29" s="104">
        <v>40.799999999999997</v>
      </c>
      <c r="P29" s="149" t="s">
        <v>33</v>
      </c>
      <c r="Q29" s="73"/>
      <c r="R29" s="73"/>
      <c r="S29" s="73"/>
      <c r="T29" s="77"/>
      <c r="U29" s="73"/>
      <c r="V29" s="73"/>
      <c r="W29" s="73"/>
      <c r="X29" s="77"/>
      <c r="Y29" s="77"/>
      <c r="Z29" s="77"/>
      <c r="AA29" s="77"/>
      <c r="AB29" s="77"/>
    </row>
    <row r="30" spans="1:28">
      <c r="A30" s="144">
        <v>2.5</v>
      </c>
      <c r="B30" s="154">
        <v>19.881578947368418</v>
      </c>
      <c r="C30" s="152"/>
      <c r="D30" s="153">
        <v>2.5</v>
      </c>
      <c r="E30" s="154">
        <v>3.8</v>
      </c>
      <c r="F30" s="154">
        <v>4.5999999999999996</v>
      </c>
      <c r="G30" s="155"/>
      <c r="H30" s="153">
        <v>2.5</v>
      </c>
      <c r="I30" s="104">
        <v>22.200000000000003</v>
      </c>
      <c r="J30" s="104">
        <v>23</v>
      </c>
      <c r="K30" s="104">
        <v>23</v>
      </c>
      <c r="L30" s="155"/>
      <c r="M30" s="153">
        <v>2.5</v>
      </c>
      <c r="N30" s="104">
        <v>51.25</v>
      </c>
      <c r="P30" s="136"/>
      <c r="Q30" s="136"/>
      <c r="R30" s="136"/>
      <c r="S30" s="136"/>
      <c r="T30" s="136"/>
      <c r="U30" s="136"/>
      <c r="V30" s="136"/>
      <c r="W30" s="136"/>
      <c r="X30" s="136"/>
    </row>
    <row r="31" spans="1:28">
      <c r="A31" s="144">
        <v>3</v>
      </c>
      <c r="B31" s="154">
        <v>22.957894736842103</v>
      </c>
      <c r="C31" s="152"/>
      <c r="D31" s="153">
        <v>3</v>
      </c>
      <c r="E31" s="154">
        <v>3.8</v>
      </c>
      <c r="F31" s="154">
        <v>4.5999999999999996</v>
      </c>
      <c r="G31" s="155"/>
      <c r="H31" s="153">
        <v>3</v>
      </c>
      <c r="I31" s="104">
        <v>26.950000000000003</v>
      </c>
      <c r="J31" s="104">
        <v>27.75</v>
      </c>
      <c r="K31" s="104">
        <v>27.75</v>
      </c>
      <c r="L31" s="155"/>
      <c r="M31" s="153">
        <v>3</v>
      </c>
      <c r="N31" s="104">
        <v>61.800000000000011</v>
      </c>
      <c r="P31" s="145" t="s">
        <v>37</v>
      </c>
      <c r="Q31" s="32"/>
      <c r="R31" s="32"/>
      <c r="S31" s="146"/>
      <c r="T31" s="146"/>
      <c r="U31" s="146"/>
      <c r="V31" s="146"/>
      <c r="W31" s="34"/>
      <c r="X31" s="34"/>
      <c r="Y31" s="34"/>
      <c r="Z31" s="34"/>
      <c r="AA31" s="34"/>
      <c r="AB31" s="34"/>
    </row>
    <row r="32" spans="1:28">
      <c r="A32" s="144">
        <v>3.5</v>
      </c>
      <c r="B32" s="154">
        <v>25.734210526315788</v>
      </c>
      <c r="C32" s="152"/>
      <c r="D32" s="153">
        <v>3.5</v>
      </c>
      <c r="E32" s="154">
        <v>3.8</v>
      </c>
      <c r="F32" s="154">
        <v>4.5999999999999996</v>
      </c>
      <c r="G32" s="155"/>
      <c r="H32" s="153">
        <v>3.5</v>
      </c>
      <c r="I32" s="104">
        <v>31.65</v>
      </c>
      <c r="J32" s="104">
        <v>32.449999999999996</v>
      </c>
      <c r="K32" s="104">
        <v>32.449999999999996</v>
      </c>
      <c r="L32" s="155"/>
      <c r="M32" s="153">
        <v>3.5</v>
      </c>
      <c r="N32" s="104">
        <v>72.3</v>
      </c>
      <c r="P32" s="147" t="s">
        <v>38</v>
      </c>
      <c r="Q32" s="32"/>
      <c r="R32" s="32"/>
      <c r="S32" s="146"/>
      <c r="T32" s="146"/>
      <c r="U32" s="146"/>
      <c r="V32" s="146"/>
      <c r="W32" s="34"/>
      <c r="X32" s="34"/>
      <c r="Y32" s="34"/>
      <c r="Z32" s="34"/>
      <c r="AA32" s="34"/>
      <c r="AB32" s="34"/>
    </row>
    <row r="33" spans="1:28">
      <c r="A33" s="144">
        <v>4</v>
      </c>
      <c r="B33" s="154">
        <v>28.210526315789473</v>
      </c>
      <c r="C33" s="152"/>
      <c r="D33" s="153">
        <v>4</v>
      </c>
      <c r="E33" s="154">
        <v>3.8</v>
      </c>
      <c r="F33" s="154">
        <v>4.5999999999999996</v>
      </c>
      <c r="G33" s="155"/>
      <c r="H33" s="153">
        <v>4</v>
      </c>
      <c r="I33" s="104">
        <v>36.4</v>
      </c>
      <c r="J33" s="104">
        <v>37.199999999999996</v>
      </c>
      <c r="K33" s="104">
        <v>37.199999999999996</v>
      </c>
      <c r="L33" s="155"/>
      <c r="M33" s="153">
        <v>4</v>
      </c>
      <c r="N33" s="104">
        <v>82.850000000000009</v>
      </c>
      <c r="P33" s="147" t="s">
        <v>39</v>
      </c>
      <c r="Q33" s="148">
        <v>0.53700000000000003</v>
      </c>
      <c r="R33" s="32"/>
      <c r="S33" s="146"/>
      <c r="T33" s="146"/>
      <c r="U33" s="146"/>
      <c r="V33" s="146"/>
      <c r="W33" s="34"/>
      <c r="X33" s="34"/>
      <c r="Y33" s="34"/>
      <c r="Z33" s="34"/>
      <c r="AA33" s="34"/>
      <c r="AB33" s="34"/>
    </row>
    <row r="34" spans="1:28">
      <c r="A34" s="144">
        <v>4.5</v>
      </c>
      <c r="B34" s="154">
        <v>30.386842105263156</v>
      </c>
      <c r="C34" s="152"/>
      <c r="D34" s="153">
        <v>4.5</v>
      </c>
      <c r="E34" s="154">
        <v>3.8</v>
      </c>
      <c r="F34" s="154">
        <v>4.5999999999999996</v>
      </c>
      <c r="G34" s="155"/>
      <c r="H34" s="153">
        <v>4.5</v>
      </c>
      <c r="I34" s="104">
        <v>41.150000000000006</v>
      </c>
      <c r="J34" s="104">
        <v>41.95</v>
      </c>
      <c r="K34" s="104">
        <v>41.95</v>
      </c>
      <c r="L34" s="155"/>
      <c r="M34" s="153">
        <v>4.5</v>
      </c>
      <c r="N34" s="104">
        <v>93.4</v>
      </c>
    </row>
    <row r="35" spans="1:28">
      <c r="A35" s="144">
        <v>5</v>
      </c>
      <c r="B35" s="154">
        <v>32.263157894736842</v>
      </c>
      <c r="C35" s="152"/>
      <c r="D35" s="153">
        <v>5</v>
      </c>
      <c r="E35" s="154">
        <v>3.8</v>
      </c>
      <c r="F35" s="154">
        <v>4.5999999999999996</v>
      </c>
      <c r="G35" s="155"/>
      <c r="H35" s="153">
        <v>5</v>
      </c>
      <c r="I35" s="104">
        <v>45.849999999999994</v>
      </c>
      <c r="J35" s="104">
        <v>46.650000000000006</v>
      </c>
      <c r="K35" s="104">
        <v>46.650000000000006</v>
      </c>
      <c r="L35" s="155"/>
      <c r="M35" s="153">
        <v>5</v>
      </c>
      <c r="N35" s="104">
        <v>103.94999999999999</v>
      </c>
    </row>
    <row r="36" spans="1:28">
      <c r="A36" s="144">
        <v>5.5</v>
      </c>
      <c r="B36" s="154">
        <v>35.249999999999986</v>
      </c>
      <c r="C36" s="152"/>
      <c r="D36" s="153">
        <v>5.5</v>
      </c>
      <c r="E36" s="154">
        <v>3.8</v>
      </c>
      <c r="F36" s="154">
        <v>4.5999999999999996</v>
      </c>
      <c r="G36" s="155"/>
      <c r="H36" s="153">
        <v>5.5</v>
      </c>
      <c r="I36" s="104">
        <v>50.3</v>
      </c>
      <c r="J36" s="104">
        <v>51.100000000000009</v>
      </c>
      <c r="K36" s="104">
        <v>52.100000000000009</v>
      </c>
      <c r="L36" s="155"/>
      <c r="M36" s="153">
        <v>5.5</v>
      </c>
      <c r="N36" s="104">
        <v>114.2</v>
      </c>
    </row>
    <row r="37" spans="1:28">
      <c r="A37" s="144">
        <v>6</v>
      </c>
      <c r="B37" s="154">
        <v>37.249999999999986</v>
      </c>
      <c r="C37" s="152"/>
      <c r="D37" s="153">
        <v>6</v>
      </c>
      <c r="E37" s="154">
        <v>3.8</v>
      </c>
      <c r="F37" s="154">
        <v>4.5999999999999996</v>
      </c>
      <c r="G37" s="155"/>
      <c r="H37" s="153">
        <v>6</v>
      </c>
      <c r="I37" s="104">
        <v>55.05</v>
      </c>
      <c r="J37" s="104">
        <v>55.850000000000009</v>
      </c>
      <c r="K37" s="104">
        <v>56.850000000000009</v>
      </c>
      <c r="L37" s="155"/>
      <c r="M37" s="153">
        <v>6</v>
      </c>
      <c r="N37" s="104">
        <v>124.75000000000001</v>
      </c>
    </row>
    <row r="38" spans="1:28">
      <c r="A38" s="144">
        <v>6.5</v>
      </c>
      <c r="B38" s="154">
        <v>39.249999999999986</v>
      </c>
      <c r="C38" s="152"/>
      <c r="D38" s="153">
        <v>6.5</v>
      </c>
      <c r="E38" s="154">
        <v>3.8</v>
      </c>
      <c r="F38" s="154">
        <v>4.5999999999999996</v>
      </c>
      <c r="G38" s="155"/>
      <c r="H38" s="153">
        <v>6.5</v>
      </c>
      <c r="I38" s="104">
        <v>59.8</v>
      </c>
      <c r="J38" s="104">
        <v>60.600000000000009</v>
      </c>
      <c r="K38" s="104">
        <v>61.600000000000009</v>
      </c>
      <c r="L38" s="155"/>
      <c r="M38" s="153">
        <v>6.5</v>
      </c>
      <c r="N38" s="104">
        <v>135.30000000000001</v>
      </c>
    </row>
    <row r="39" spans="1:28">
      <c r="A39" s="144">
        <v>7</v>
      </c>
      <c r="B39" s="154">
        <v>41.25</v>
      </c>
      <c r="C39" s="152"/>
      <c r="D39" s="153">
        <v>7</v>
      </c>
      <c r="E39" s="154">
        <v>3.8</v>
      </c>
      <c r="F39" s="154">
        <v>4.5999999999999996</v>
      </c>
      <c r="G39" s="155"/>
      <c r="H39" s="153">
        <v>7</v>
      </c>
      <c r="I39" s="104">
        <v>64.5</v>
      </c>
      <c r="J39" s="104">
        <v>65.3</v>
      </c>
      <c r="K39" s="104">
        <v>66.3</v>
      </c>
      <c r="L39" s="155"/>
      <c r="M39" s="153">
        <v>7</v>
      </c>
      <c r="N39" s="104">
        <v>145.80000000000001</v>
      </c>
    </row>
    <row r="40" spans="1:28">
      <c r="A40" s="144">
        <v>7.5</v>
      </c>
      <c r="B40" s="154">
        <v>43.25</v>
      </c>
      <c r="C40" s="152"/>
      <c r="D40" s="153">
        <v>7.5</v>
      </c>
      <c r="E40" s="154">
        <v>3.8</v>
      </c>
      <c r="F40" s="154">
        <v>4.5999999999999996</v>
      </c>
      <c r="G40" s="155"/>
      <c r="H40" s="153">
        <v>7.5</v>
      </c>
      <c r="I40" s="104">
        <v>69.25</v>
      </c>
      <c r="J40" s="104">
        <v>70.05</v>
      </c>
      <c r="K40" s="104">
        <v>71.05</v>
      </c>
      <c r="L40" s="155"/>
      <c r="M40" s="153">
        <v>7.5</v>
      </c>
      <c r="N40" s="104">
        <v>156.35000000000002</v>
      </c>
    </row>
    <row r="41" spans="1:28">
      <c r="A41" s="144">
        <v>8</v>
      </c>
      <c r="B41" s="154">
        <v>45.25</v>
      </c>
      <c r="C41" s="152"/>
      <c r="D41" s="153">
        <v>8</v>
      </c>
      <c r="E41" s="154">
        <v>3.8</v>
      </c>
      <c r="F41" s="154">
        <v>4.5999999999999996</v>
      </c>
      <c r="G41" s="155"/>
      <c r="H41" s="153">
        <v>8</v>
      </c>
      <c r="I41" s="104">
        <v>74</v>
      </c>
      <c r="J41" s="104">
        <v>74.8</v>
      </c>
      <c r="K41" s="104">
        <v>75.8</v>
      </c>
      <c r="L41" s="155"/>
      <c r="M41" s="153">
        <v>8</v>
      </c>
      <c r="N41" s="104">
        <v>166.90000000000003</v>
      </c>
    </row>
    <row r="42" spans="1:28">
      <c r="A42" s="144">
        <v>8.5</v>
      </c>
      <c r="B42" s="154">
        <v>47.25</v>
      </c>
      <c r="C42" s="152"/>
      <c r="D42" s="153">
        <v>8.5</v>
      </c>
      <c r="E42" s="154">
        <v>3.8</v>
      </c>
      <c r="F42" s="154">
        <v>4.5999999999999996</v>
      </c>
      <c r="G42" s="155"/>
      <c r="H42" s="153">
        <v>8.5</v>
      </c>
      <c r="I42" s="104">
        <v>78.7</v>
      </c>
      <c r="J42" s="104">
        <v>79.5</v>
      </c>
      <c r="K42" s="104">
        <v>80.5</v>
      </c>
      <c r="L42" s="155"/>
      <c r="M42" s="153">
        <v>8.5</v>
      </c>
      <c r="N42" s="104">
        <v>177.45</v>
      </c>
    </row>
    <row r="43" spans="1:28">
      <c r="A43" s="144">
        <v>9</v>
      </c>
      <c r="B43" s="154">
        <v>49.249999999999986</v>
      </c>
      <c r="C43" s="152"/>
      <c r="D43" s="153">
        <v>9</v>
      </c>
      <c r="E43" s="154">
        <v>3.8</v>
      </c>
      <c r="F43" s="154">
        <v>4.5999999999999996</v>
      </c>
      <c r="G43" s="155"/>
      <c r="H43" s="153">
        <v>9</v>
      </c>
      <c r="I43" s="104">
        <v>83.45</v>
      </c>
      <c r="J43" s="104">
        <v>84.250000000000014</v>
      </c>
      <c r="K43" s="104">
        <v>85.250000000000014</v>
      </c>
      <c r="L43" s="155"/>
      <c r="M43" s="153">
        <v>9</v>
      </c>
      <c r="N43" s="104">
        <v>188</v>
      </c>
    </row>
    <row r="44" spans="1:28">
      <c r="A44" s="144">
        <v>9.5</v>
      </c>
      <c r="B44" s="154">
        <v>51.249999999999986</v>
      </c>
      <c r="C44" s="152"/>
      <c r="D44" s="153">
        <v>9.5</v>
      </c>
      <c r="E44" s="154">
        <v>3.8</v>
      </c>
      <c r="F44" s="154">
        <v>4.5999999999999996</v>
      </c>
      <c r="G44" s="155"/>
      <c r="H44" s="153">
        <v>9.5</v>
      </c>
      <c r="I44" s="104">
        <v>88.2</v>
      </c>
      <c r="J44" s="104">
        <v>89.000000000000014</v>
      </c>
      <c r="K44" s="104">
        <v>90.000000000000014</v>
      </c>
      <c r="L44" s="155"/>
      <c r="M44" s="153">
        <v>9.5</v>
      </c>
      <c r="N44" s="104">
        <v>198.55</v>
      </c>
    </row>
    <row r="45" spans="1:28">
      <c r="A45" s="144">
        <v>10</v>
      </c>
      <c r="B45" s="154">
        <v>53.249999999999986</v>
      </c>
      <c r="C45" s="152"/>
      <c r="D45" s="153">
        <v>10</v>
      </c>
      <c r="E45" s="154">
        <v>3.8</v>
      </c>
      <c r="F45" s="154">
        <v>4.5999999999999996</v>
      </c>
      <c r="G45" s="155"/>
      <c r="H45" s="153">
        <v>10</v>
      </c>
      <c r="I45" s="104">
        <v>92.899999999999991</v>
      </c>
      <c r="J45" s="104">
        <v>93.7</v>
      </c>
      <c r="K45" s="104">
        <v>94.7</v>
      </c>
      <c r="L45" s="155"/>
      <c r="M45" s="153">
        <v>10</v>
      </c>
      <c r="N45" s="104">
        <v>209.09999999999997</v>
      </c>
    </row>
    <row r="46" spans="1:28">
      <c r="A46" s="144">
        <v>10.5</v>
      </c>
      <c r="B46" s="154">
        <v>59.249999999999986</v>
      </c>
      <c r="C46" s="152"/>
      <c r="D46" s="153">
        <v>10.5</v>
      </c>
      <c r="E46" s="154">
        <v>3.8</v>
      </c>
      <c r="F46" s="154">
        <v>4.5999999999999996</v>
      </c>
      <c r="G46" s="155"/>
      <c r="H46" s="153">
        <v>10.5</v>
      </c>
      <c r="I46" s="104">
        <v>97.149999999999991</v>
      </c>
      <c r="J46" s="104">
        <v>97.95</v>
      </c>
      <c r="K46" s="104">
        <v>99.95</v>
      </c>
      <c r="L46" s="155"/>
      <c r="M46" s="153">
        <v>10.5</v>
      </c>
      <c r="N46" s="104">
        <v>219.09999999999997</v>
      </c>
    </row>
    <row r="47" spans="1:28">
      <c r="A47" s="144">
        <v>11</v>
      </c>
      <c r="B47" s="154">
        <v>61.249999999999986</v>
      </c>
      <c r="C47" s="152"/>
      <c r="D47" s="153">
        <v>11</v>
      </c>
      <c r="E47" s="154">
        <v>3.8</v>
      </c>
      <c r="F47" s="154">
        <v>4.5999999999999996</v>
      </c>
      <c r="G47" s="155"/>
      <c r="H47" s="153">
        <v>11</v>
      </c>
      <c r="I47" s="104">
        <v>101.89999999999999</v>
      </c>
      <c r="J47" s="104">
        <v>102.7</v>
      </c>
      <c r="K47" s="104">
        <v>104.7</v>
      </c>
      <c r="L47" s="155"/>
      <c r="M47" s="153">
        <v>11</v>
      </c>
      <c r="N47" s="104">
        <v>229.65000000000003</v>
      </c>
    </row>
    <row r="48" spans="1:28">
      <c r="A48" s="144">
        <v>11.5</v>
      </c>
      <c r="B48" s="154">
        <v>63.249999999999986</v>
      </c>
      <c r="C48" s="152"/>
      <c r="D48" s="153">
        <v>11.5</v>
      </c>
      <c r="E48" s="154">
        <v>3.8</v>
      </c>
      <c r="F48" s="154">
        <v>4.5999999999999996</v>
      </c>
      <c r="G48" s="155"/>
      <c r="H48" s="153">
        <v>11.5</v>
      </c>
      <c r="I48" s="104">
        <v>106.64999999999999</v>
      </c>
      <c r="J48" s="104">
        <v>107.45</v>
      </c>
      <c r="K48" s="104">
        <v>109.45</v>
      </c>
      <c r="L48" s="155"/>
      <c r="M48" s="153">
        <v>11.5</v>
      </c>
      <c r="N48" s="104">
        <v>240.2</v>
      </c>
    </row>
    <row r="49" spans="1:14">
      <c r="A49" s="144">
        <v>12</v>
      </c>
      <c r="B49" s="154">
        <v>65.250000000000014</v>
      </c>
      <c r="C49" s="152"/>
      <c r="D49" s="153">
        <v>12</v>
      </c>
      <c r="E49" s="154">
        <v>3.8</v>
      </c>
      <c r="F49" s="154">
        <v>4.5999999999999996</v>
      </c>
      <c r="G49" s="155"/>
      <c r="H49" s="153">
        <v>12</v>
      </c>
      <c r="I49" s="104">
        <v>111.35000000000001</v>
      </c>
      <c r="J49" s="104">
        <v>112.14999999999999</v>
      </c>
      <c r="K49" s="104">
        <v>114.14999999999999</v>
      </c>
      <c r="L49" s="155"/>
      <c r="M49" s="153">
        <v>12</v>
      </c>
      <c r="N49" s="104">
        <v>250.75</v>
      </c>
    </row>
    <row r="50" spans="1:14">
      <c r="A50" s="144">
        <v>12.5</v>
      </c>
      <c r="B50" s="154">
        <v>67.250000000000014</v>
      </c>
      <c r="C50" s="152"/>
      <c r="D50" s="153">
        <v>12.5</v>
      </c>
      <c r="E50" s="154">
        <v>3.8</v>
      </c>
      <c r="F50" s="154">
        <v>4.5999999999999996</v>
      </c>
      <c r="G50" s="155"/>
      <c r="H50" s="153">
        <v>12.5</v>
      </c>
      <c r="I50" s="104">
        <v>116.10000000000001</v>
      </c>
      <c r="J50" s="104">
        <v>116.89999999999999</v>
      </c>
      <c r="K50" s="104">
        <v>118.89999999999999</v>
      </c>
      <c r="L50" s="155"/>
      <c r="M50" s="153">
        <v>12.5</v>
      </c>
      <c r="N50" s="104">
        <v>261.3</v>
      </c>
    </row>
    <row r="51" spans="1:14">
      <c r="A51" s="144">
        <v>13</v>
      </c>
      <c r="B51" s="154">
        <v>69.250000000000014</v>
      </c>
      <c r="C51" s="152"/>
      <c r="D51" s="153">
        <v>13</v>
      </c>
      <c r="E51" s="154">
        <v>3.8</v>
      </c>
      <c r="F51" s="154">
        <v>4.5999999999999996</v>
      </c>
      <c r="G51" s="155"/>
      <c r="H51" s="153">
        <v>13</v>
      </c>
      <c r="I51" s="104">
        <v>120.85000000000001</v>
      </c>
      <c r="J51" s="104">
        <v>121.64999999999999</v>
      </c>
      <c r="K51" s="104">
        <v>123.64999999999999</v>
      </c>
      <c r="L51" s="155"/>
      <c r="M51" s="153">
        <v>13</v>
      </c>
      <c r="N51" s="104">
        <v>271.85000000000002</v>
      </c>
    </row>
    <row r="52" spans="1:14">
      <c r="A52" s="144">
        <v>13.5</v>
      </c>
      <c r="B52" s="154">
        <v>71.250000000000014</v>
      </c>
      <c r="C52" s="152"/>
      <c r="D52" s="153">
        <v>13.5</v>
      </c>
      <c r="E52" s="154">
        <v>3.8</v>
      </c>
      <c r="F52" s="154">
        <v>4.5999999999999996</v>
      </c>
      <c r="G52" s="155"/>
      <c r="H52" s="153">
        <v>13.5</v>
      </c>
      <c r="I52" s="104">
        <v>125.55000000000003</v>
      </c>
      <c r="J52" s="104">
        <v>126.35000000000001</v>
      </c>
      <c r="K52" s="104">
        <v>128.35000000000002</v>
      </c>
      <c r="L52" s="155"/>
      <c r="M52" s="153">
        <v>13.5</v>
      </c>
      <c r="N52" s="104">
        <v>282.39999999999998</v>
      </c>
    </row>
    <row r="53" spans="1:14">
      <c r="A53" s="144">
        <v>14</v>
      </c>
      <c r="B53" s="154">
        <v>73.249999999999957</v>
      </c>
      <c r="C53" s="152"/>
      <c r="D53" s="153">
        <v>14</v>
      </c>
      <c r="E53" s="154">
        <v>3.8</v>
      </c>
      <c r="F53" s="154">
        <v>4.5999999999999996</v>
      </c>
      <c r="G53" s="155"/>
      <c r="H53" s="153">
        <v>14</v>
      </c>
      <c r="I53" s="104">
        <v>130.30000000000001</v>
      </c>
      <c r="J53" s="104">
        <v>131.10000000000002</v>
      </c>
      <c r="K53" s="104">
        <v>133.10000000000002</v>
      </c>
      <c r="L53" s="155"/>
      <c r="M53" s="153">
        <v>14</v>
      </c>
      <c r="N53" s="104">
        <v>292.89999999999998</v>
      </c>
    </row>
    <row r="54" spans="1:14">
      <c r="A54" s="144">
        <v>14.5</v>
      </c>
      <c r="B54" s="154">
        <v>75.249999999999957</v>
      </c>
      <c r="C54" s="152"/>
      <c r="D54" s="153">
        <v>14.5</v>
      </c>
      <c r="E54" s="154">
        <v>3.8</v>
      </c>
      <c r="F54" s="154">
        <v>4.5999999999999996</v>
      </c>
      <c r="G54" s="155"/>
      <c r="H54" s="153">
        <v>14.5</v>
      </c>
      <c r="I54" s="104">
        <v>135.05000000000001</v>
      </c>
      <c r="J54" s="104">
        <v>135.85000000000002</v>
      </c>
      <c r="K54" s="104">
        <v>137.85000000000002</v>
      </c>
      <c r="L54" s="155"/>
      <c r="M54" s="153">
        <v>14.5</v>
      </c>
      <c r="N54" s="104">
        <v>303.45</v>
      </c>
    </row>
    <row r="55" spans="1:14">
      <c r="A55" s="144">
        <v>15</v>
      </c>
      <c r="B55" s="154">
        <v>77.249999999999986</v>
      </c>
      <c r="C55" s="152"/>
      <c r="D55" s="153">
        <v>15</v>
      </c>
      <c r="E55" s="154">
        <v>3.8</v>
      </c>
      <c r="F55" s="154">
        <v>4.5999999999999996</v>
      </c>
      <c r="G55" s="155"/>
      <c r="H55" s="153">
        <v>15</v>
      </c>
      <c r="I55" s="104">
        <v>139.75</v>
      </c>
      <c r="J55" s="104">
        <v>140.55000000000001</v>
      </c>
      <c r="K55" s="104">
        <v>142.55000000000001</v>
      </c>
      <c r="L55" s="155"/>
      <c r="M55" s="153">
        <v>15</v>
      </c>
      <c r="N55" s="104">
        <v>314</v>
      </c>
    </row>
    <row r="56" spans="1:14">
      <c r="A56" s="144">
        <v>15.5</v>
      </c>
      <c r="B56" s="154">
        <v>86.749999999999986</v>
      </c>
      <c r="C56" s="152"/>
      <c r="D56" s="153">
        <v>15.5</v>
      </c>
      <c r="E56" s="154">
        <v>3.8</v>
      </c>
      <c r="F56" s="154">
        <v>4.5999999999999996</v>
      </c>
      <c r="G56" s="155"/>
      <c r="H56" s="153">
        <v>15.5</v>
      </c>
      <c r="I56" s="104">
        <v>144</v>
      </c>
      <c r="J56" s="104">
        <v>144.80000000000001</v>
      </c>
      <c r="K56" s="104">
        <v>154.80000000000001</v>
      </c>
      <c r="L56" s="155"/>
      <c r="M56" s="153">
        <v>15.5</v>
      </c>
      <c r="N56" s="104">
        <v>324.05</v>
      </c>
    </row>
    <row r="57" spans="1:14">
      <c r="A57" s="144">
        <v>16</v>
      </c>
      <c r="B57" s="154">
        <v>88.84999999999998</v>
      </c>
      <c r="C57" s="152"/>
      <c r="D57" s="153">
        <v>16</v>
      </c>
      <c r="E57" s="154">
        <v>3.8</v>
      </c>
      <c r="F57" s="154">
        <v>4.5999999999999996</v>
      </c>
      <c r="G57" s="155"/>
      <c r="H57" s="153">
        <v>16</v>
      </c>
      <c r="I57" s="104">
        <v>148.65000000000003</v>
      </c>
      <c r="J57" s="104">
        <v>149.45000000000005</v>
      </c>
      <c r="K57" s="104">
        <v>159.45000000000005</v>
      </c>
      <c r="L57" s="155"/>
      <c r="M57" s="153">
        <v>16</v>
      </c>
      <c r="N57" s="104">
        <v>334.50000000000006</v>
      </c>
    </row>
    <row r="58" spans="1:14">
      <c r="A58" s="144">
        <v>16.5</v>
      </c>
      <c r="B58" s="154">
        <v>90.84999999999998</v>
      </c>
      <c r="C58" s="152"/>
      <c r="D58" s="153">
        <v>16.5</v>
      </c>
      <c r="E58" s="154">
        <v>3.8</v>
      </c>
      <c r="F58" s="154">
        <v>4.5999999999999996</v>
      </c>
      <c r="G58" s="155"/>
      <c r="H58" s="153">
        <v>16.5</v>
      </c>
      <c r="I58" s="104">
        <v>153.40000000000003</v>
      </c>
      <c r="J58" s="104">
        <v>154.20000000000005</v>
      </c>
      <c r="K58" s="104">
        <v>164.20000000000005</v>
      </c>
      <c r="L58" s="155"/>
      <c r="M58" s="153">
        <v>16.5</v>
      </c>
      <c r="N58" s="104">
        <v>345.05000000000007</v>
      </c>
    </row>
    <row r="59" spans="1:14">
      <c r="A59" s="144">
        <v>17</v>
      </c>
      <c r="B59" s="154">
        <v>93.049999999999983</v>
      </c>
      <c r="C59" s="152"/>
      <c r="D59" s="153">
        <v>17</v>
      </c>
      <c r="E59" s="154">
        <v>3.8</v>
      </c>
      <c r="F59" s="154">
        <v>4.5999999999999996</v>
      </c>
      <c r="G59" s="155"/>
      <c r="H59" s="153">
        <v>17</v>
      </c>
      <c r="I59" s="104">
        <v>157.9</v>
      </c>
      <c r="J59" s="104">
        <v>158.70000000000002</v>
      </c>
      <c r="K59" s="104">
        <v>168.70000000000002</v>
      </c>
      <c r="L59" s="155"/>
      <c r="M59" s="153">
        <v>17</v>
      </c>
      <c r="N59" s="104">
        <v>355.35</v>
      </c>
    </row>
    <row r="60" spans="1:14">
      <c r="A60" s="144">
        <v>17.5</v>
      </c>
      <c r="B60" s="154">
        <v>95.049999999999983</v>
      </c>
      <c r="C60" s="152"/>
      <c r="D60" s="153">
        <v>17.5</v>
      </c>
      <c r="E60" s="154">
        <v>3.8</v>
      </c>
      <c r="F60" s="154">
        <v>4.5999999999999996</v>
      </c>
      <c r="G60" s="155"/>
      <c r="H60" s="153">
        <v>17.5</v>
      </c>
      <c r="I60" s="104">
        <v>162.65</v>
      </c>
      <c r="J60" s="104">
        <v>163.45000000000002</v>
      </c>
      <c r="K60" s="104">
        <v>173.45000000000002</v>
      </c>
      <c r="L60" s="155"/>
      <c r="M60" s="153">
        <v>17.5</v>
      </c>
      <c r="N60" s="104">
        <v>365.9</v>
      </c>
    </row>
    <row r="61" spans="1:14">
      <c r="A61" s="144">
        <v>18</v>
      </c>
      <c r="B61" s="154">
        <v>97.249999999999986</v>
      </c>
      <c r="C61" s="152"/>
      <c r="D61" s="153">
        <v>18</v>
      </c>
      <c r="E61" s="154">
        <v>3.8</v>
      </c>
      <c r="F61" s="154">
        <v>4.5999999999999996</v>
      </c>
      <c r="G61" s="155"/>
      <c r="H61" s="153">
        <v>18</v>
      </c>
      <c r="I61" s="104">
        <v>167.2</v>
      </c>
      <c r="J61" s="104">
        <v>168</v>
      </c>
      <c r="K61" s="104">
        <v>178</v>
      </c>
      <c r="L61" s="155"/>
      <c r="M61" s="153">
        <v>18</v>
      </c>
      <c r="N61" s="104">
        <v>376.25</v>
      </c>
    </row>
    <row r="62" spans="1:14">
      <c r="A62" s="144">
        <v>18.5</v>
      </c>
      <c r="B62" s="154">
        <v>99.250000000000043</v>
      </c>
      <c r="C62" s="152"/>
      <c r="D62" s="153">
        <v>18.5</v>
      </c>
      <c r="E62" s="154">
        <v>3.8</v>
      </c>
      <c r="F62" s="154">
        <v>4.5999999999999996</v>
      </c>
      <c r="G62" s="155"/>
      <c r="H62" s="153">
        <v>18.5</v>
      </c>
      <c r="I62" s="104">
        <v>171.90000000000003</v>
      </c>
      <c r="J62" s="104">
        <v>172.7</v>
      </c>
      <c r="K62" s="104">
        <v>182.7</v>
      </c>
      <c r="L62" s="155"/>
      <c r="M62" s="153">
        <v>18.5</v>
      </c>
      <c r="N62" s="104">
        <v>386.8</v>
      </c>
    </row>
    <row r="63" spans="1:14">
      <c r="A63" s="144">
        <v>19</v>
      </c>
      <c r="B63" s="154">
        <v>101.75000000000004</v>
      </c>
      <c r="C63" s="152"/>
      <c r="D63" s="153">
        <v>19</v>
      </c>
      <c r="E63" s="154">
        <v>3.8</v>
      </c>
      <c r="F63" s="154">
        <v>4.5999999999999996</v>
      </c>
      <c r="G63" s="155"/>
      <c r="H63" s="153">
        <v>19</v>
      </c>
      <c r="I63" s="104">
        <v>176.15000000000003</v>
      </c>
      <c r="J63" s="104">
        <v>176.95</v>
      </c>
      <c r="K63" s="104">
        <v>186.95</v>
      </c>
      <c r="L63" s="155"/>
      <c r="M63" s="153">
        <v>19</v>
      </c>
      <c r="N63" s="104">
        <v>396.85</v>
      </c>
    </row>
    <row r="64" spans="1:14">
      <c r="A64" s="144">
        <v>19.5</v>
      </c>
      <c r="B64" s="154">
        <v>103.75000000000004</v>
      </c>
      <c r="C64" s="152"/>
      <c r="D64" s="153">
        <v>19.5</v>
      </c>
      <c r="E64" s="154">
        <v>3.8</v>
      </c>
      <c r="F64" s="154">
        <v>4.5999999999999996</v>
      </c>
      <c r="G64" s="155"/>
      <c r="H64" s="153">
        <v>19.5</v>
      </c>
      <c r="I64" s="104">
        <v>180.90000000000003</v>
      </c>
      <c r="J64" s="104">
        <v>181.7</v>
      </c>
      <c r="K64" s="104">
        <v>191.7</v>
      </c>
      <c r="L64" s="155"/>
      <c r="M64" s="153">
        <v>19.5</v>
      </c>
      <c r="N64" s="104">
        <v>407.40000000000003</v>
      </c>
    </row>
    <row r="65" spans="1:14">
      <c r="A65" s="144">
        <v>20</v>
      </c>
      <c r="B65" s="154">
        <v>105.74999999999993</v>
      </c>
      <c r="C65" s="152"/>
      <c r="D65" s="153">
        <v>20</v>
      </c>
      <c r="E65" s="154">
        <v>3.8</v>
      </c>
      <c r="F65" s="154">
        <v>4.5999999999999996</v>
      </c>
      <c r="G65" s="155"/>
      <c r="H65" s="153">
        <v>20</v>
      </c>
      <c r="I65" s="104">
        <v>185.59999999999997</v>
      </c>
      <c r="J65" s="104">
        <v>186.40000000000003</v>
      </c>
      <c r="K65" s="104">
        <v>196.40000000000003</v>
      </c>
      <c r="L65" s="155"/>
      <c r="M65" s="153">
        <v>20</v>
      </c>
      <c r="N65" s="104">
        <v>417.95</v>
      </c>
    </row>
    <row r="66" spans="1:14">
      <c r="B66" s="156"/>
      <c r="C66" s="152"/>
      <c r="D66" s="152"/>
      <c r="E66" s="152"/>
      <c r="F66" s="152"/>
      <c r="G66" s="155"/>
      <c r="H66" s="152"/>
      <c r="I66" s="152"/>
      <c r="J66" s="152"/>
      <c r="K66" s="152"/>
      <c r="L66" s="155"/>
      <c r="M66" s="152"/>
      <c r="N66" s="152"/>
    </row>
  </sheetData>
  <mergeCells count="3">
    <mergeCell ref="D7:F7"/>
    <mergeCell ref="H7:K7"/>
    <mergeCell ref="M7:N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53672-FB11-46BC-B2DD-D440207F0756}">
  <dimension ref="B1:AD68"/>
  <sheetViews>
    <sheetView showGridLines="0" zoomScaleNormal="100" workbookViewId="0">
      <pane ySplit="7" topLeftCell="A8" activePane="bottomLeft" state="frozen"/>
      <selection activeCell="B3" sqref="B3"/>
      <selection pane="bottomLeft" activeCell="C8" sqref="C8"/>
    </sheetView>
  </sheetViews>
  <sheetFormatPr defaultColWidth="9.109375" defaultRowHeight="14.4"/>
  <cols>
    <col min="1" max="1" width="1.88671875" style="110" customWidth="1"/>
    <col min="2" max="2" width="14.33203125" style="111" customWidth="1"/>
    <col min="3" max="3" width="24.109375" style="109" customWidth="1"/>
    <col min="4" max="4" width="10.33203125" style="109" customWidth="1"/>
    <col min="5" max="5" width="11.33203125" style="109" bestFit="1" customWidth="1"/>
    <col min="6" max="6" width="12.44140625" style="109" bestFit="1" customWidth="1"/>
    <col min="7" max="7" width="12.88671875" style="109" customWidth="1"/>
    <col min="8" max="8" width="9.33203125" style="109" customWidth="1"/>
    <col min="9" max="13" width="12.88671875" style="109" customWidth="1"/>
    <col min="14" max="14" width="12.5546875" style="110" customWidth="1"/>
    <col min="15" max="24" width="9.109375" style="110"/>
    <col min="25" max="25" width="49.88671875" style="110" customWidth="1"/>
    <col min="26" max="16384" width="9.109375" style="110"/>
  </cols>
  <sheetData>
    <row r="1" spans="2:30" ht="18">
      <c r="B1" s="108" t="s">
        <v>170</v>
      </c>
    </row>
    <row r="2" spans="2:30" ht="18">
      <c r="B2" s="108"/>
    </row>
    <row r="3" spans="2:30">
      <c r="B3" s="168" t="s">
        <v>225</v>
      </c>
      <c r="C3" s="3"/>
      <c r="D3" s="3"/>
      <c r="E3" s="168" t="s">
        <v>212</v>
      </c>
      <c r="F3" s="137"/>
    </row>
    <row r="4" spans="2:30">
      <c r="B4" s="6" t="s">
        <v>1</v>
      </c>
      <c r="C4" s="103" t="s">
        <v>86</v>
      </c>
    </row>
    <row r="5" spans="2:30">
      <c r="C5" s="8" t="s">
        <v>5</v>
      </c>
      <c r="D5" s="8"/>
      <c r="E5" s="16" t="s">
        <v>87</v>
      </c>
      <c r="F5" s="8"/>
      <c r="G5" s="8"/>
      <c r="H5" s="8"/>
      <c r="I5" s="8"/>
      <c r="J5" s="8"/>
      <c r="K5" s="8"/>
      <c r="L5" s="8"/>
      <c r="M5" s="8"/>
    </row>
    <row r="6" spans="2:30">
      <c r="C6" s="43" t="s">
        <v>7</v>
      </c>
      <c r="D6" s="69"/>
      <c r="E6" s="181" t="s">
        <v>88</v>
      </c>
      <c r="F6" s="181"/>
      <c r="G6" s="181"/>
      <c r="H6" s="96"/>
      <c r="I6" s="179" t="s">
        <v>171</v>
      </c>
      <c r="J6" s="179"/>
      <c r="K6" s="179"/>
      <c r="L6" s="96"/>
      <c r="M6" s="96"/>
    </row>
    <row r="7" spans="2:30">
      <c r="B7" s="95" t="s">
        <v>10</v>
      </c>
      <c r="C7" s="18" t="s">
        <v>185</v>
      </c>
      <c r="D7" s="69"/>
      <c r="E7" s="95" t="s">
        <v>10</v>
      </c>
      <c r="F7" s="95" t="s">
        <v>172</v>
      </c>
      <c r="G7" s="95" t="s">
        <v>91</v>
      </c>
      <c r="H7" s="128"/>
      <c r="I7" s="95" t="s">
        <v>10</v>
      </c>
      <c r="J7" s="95" t="s">
        <v>90</v>
      </c>
      <c r="K7" s="95" t="s">
        <v>91</v>
      </c>
      <c r="L7" s="128"/>
      <c r="M7" s="128"/>
      <c r="O7" s="112" t="s">
        <v>18</v>
      </c>
      <c r="P7" s="113"/>
      <c r="Q7" s="113"/>
      <c r="R7" s="113"/>
      <c r="S7" s="113"/>
      <c r="T7" s="113"/>
      <c r="U7" s="113"/>
      <c r="V7" s="113"/>
      <c r="W7" s="113"/>
      <c r="X7" s="113"/>
      <c r="Y7" s="113"/>
    </row>
    <row r="8" spans="2:30">
      <c r="B8" s="22">
        <v>0.05</v>
      </c>
      <c r="C8" s="126">
        <v>29.8</v>
      </c>
      <c r="D8" s="127"/>
      <c r="E8" s="105">
        <v>0.05</v>
      </c>
      <c r="F8" s="126">
        <v>33</v>
      </c>
      <c r="G8" s="126">
        <v>33</v>
      </c>
      <c r="H8" s="127"/>
      <c r="I8" s="105">
        <v>0.05</v>
      </c>
      <c r="J8" s="126">
        <v>42</v>
      </c>
      <c r="K8" s="126">
        <v>42</v>
      </c>
      <c r="L8" s="69"/>
      <c r="M8" s="69"/>
      <c r="O8" s="114" t="s">
        <v>173</v>
      </c>
      <c r="P8" s="113"/>
      <c r="Q8" s="113"/>
      <c r="R8" s="113"/>
      <c r="S8" s="113"/>
      <c r="T8" s="113"/>
      <c r="U8" s="113"/>
      <c r="V8" s="113"/>
      <c r="W8" s="113"/>
      <c r="X8" s="113"/>
      <c r="Y8" s="113"/>
      <c r="AA8" s="52"/>
      <c r="AB8" s="52"/>
      <c r="AC8" s="52"/>
      <c r="AD8" s="52"/>
    </row>
    <row r="9" spans="2:30">
      <c r="B9" s="22">
        <v>0.1</v>
      </c>
      <c r="C9" s="126">
        <v>36.6</v>
      </c>
      <c r="D9" s="127"/>
      <c r="E9" s="105">
        <v>0.1</v>
      </c>
      <c r="F9" s="126">
        <v>33</v>
      </c>
      <c r="G9" s="126">
        <v>33</v>
      </c>
      <c r="H9" s="127"/>
      <c r="I9" s="105">
        <v>0.1</v>
      </c>
      <c r="J9" s="126">
        <v>42</v>
      </c>
      <c r="K9" s="126">
        <v>42</v>
      </c>
      <c r="L9" s="69"/>
      <c r="M9" s="69"/>
      <c r="O9" s="115" t="s">
        <v>92</v>
      </c>
      <c r="P9" s="116"/>
      <c r="Q9" s="116"/>
      <c r="R9" s="116"/>
      <c r="S9" s="116"/>
      <c r="T9" s="116"/>
      <c r="U9" s="116"/>
      <c r="V9" s="116"/>
      <c r="W9" s="113"/>
      <c r="X9" s="113"/>
      <c r="Y9" s="113"/>
      <c r="AA9" s="52"/>
      <c r="AB9" s="52"/>
      <c r="AC9" s="52"/>
      <c r="AD9" s="52"/>
    </row>
    <row r="10" spans="2:30">
      <c r="B10" s="22">
        <v>0.2</v>
      </c>
      <c r="C10" s="126">
        <v>50.2</v>
      </c>
      <c r="D10" s="127"/>
      <c r="E10" s="105">
        <v>0.2</v>
      </c>
      <c r="F10" s="126">
        <v>33</v>
      </c>
      <c r="G10" s="126">
        <v>33</v>
      </c>
      <c r="H10" s="127"/>
      <c r="I10" s="105">
        <v>0.2</v>
      </c>
      <c r="J10" s="126">
        <v>42</v>
      </c>
      <c r="K10" s="126">
        <v>42</v>
      </c>
      <c r="L10" s="69"/>
      <c r="M10" s="69"/>
      <c r="N10" s="69"/>
      <c r="O10" s="44" t="s">
        <v>42</v>
      </c>
      <c r="P10" s="113"/>
      <c r="Q10" s="113"/>
      <c r="R10" s="113"/>
      <c r="S10" s="113"/>
      <c r="T10" s="113"/>
      <c r="U10" s="113"/>
      <c r="V10" s="113"/>
      <c r="W10" s="113"/>
      <c r="X10" s="113"/>
      <c r="Y10" s="113"/>
      <c r="AA10" s="52"/>
      <c r="AB10" s="52"/>
      <c r="AC10" s="52"/>
      <c r="AD10" s="52"/>
    </row>
    <row r="11" spans="2:30">
      <c r="B11" s="22">
        <v>0.3</v>
      </c>
      <c r="C11" s="126">
        <v>63.8</v>
      </c>
      <c r="D11" s="127"/>
      <c r="E11" s="105">
        <v>0.3</v>
      </c>
      <c r="F11" s="126">
        <v>33</v>
      </c>
      <c r="G11" s="126">
        <v>33</v>
      </c>
      <c r="H11" s="127"/>
      <c r="I11" s="105">
        <v>0.3</v>
      </c>
      <c r="J11" s="126">
        <v>42</v>
      </c>
      <c r="K11" s="126">
        <v>42</v>
      </c>
      <c r="L11" s="69"/>
      <c r="M11" s="69"/>
      <c r="N11" s="69"/>
      <c r="O11" s="117" t="s">
        <v>82</v>
      </c>
      <c r="P11" s="113"/>
      <c r="Q11" s="113"/>
      <c r="R11" s="113"/>
      <c r="S11" s="113"/>
      <c r="T11" s="113"/>
      <c r="U11" s="113"/>
      <c r="V11" s="113"/>
      <c r="W11" s="113"/>
      <c r="X11" s="113"/>
      <c r="Y11" s="113"/>
      <c r="AA11" s="52"/>
      <c r="AB11" s="52"/>
      <c r="AC11" s="52"/>
      <c r="AD11" s="52"/>
    </row>
    <row r="12" spans="2:30">
      <c r="B12" s="22">
        <v>0.4</v>
      </c>
      <c r="C12" s="126">
        <v>77.400000000000006</v>
      </c>
      <c r="D12" s="127"/>
      <c r="E12" s="105">
        <v>0.4</v>
      </c>
      <c r="F12" s="126">
        <v>33</v>
      </c>
      <c r="G12" s="126">
        <v>33</v>
      </c>
      <c r="H12" s="127"/>
      <c r="I12" s="105">
        <v>0.4</v>
      </c>
      <c r="J12" s="126">
        <v>42</v>
      </c>
      <c r="K12" s="126">
        <v>42</v>
      </c>
      <c r="L12" s="69"/>
      <c r="M12" s="69"/>
      <c r="N12" s="69"/>
      <c r="O12" s="99" t="s">
        <v>44</v>
      </c>
      <c r="P12" s="113"/>
      <c r="Q12" s="113"/>
      <c r="R12" s="113"/>
      <c r="S12" s="113"/>
      <c r="T12" s="113"/>
      <c r="U12" s="113"/>
      <c r="V12" s="113"/>
      <c r="W12" s="113"/>
      <c r="X12" s="113"/>
      <c r="Y12" s="113"/>
      <c r="AA12" s="52"/>
      <c r="AB12" s="52"/>
      <c r="AC12" s="52"/>
      <c r="AD12" s="52"/>
    </row>
    <row r="13" spans="2:30">
      <c r="B13" s="22">
        <v>0.5</v>
      </c>
      <c r="C13" s="126">
        <v>91</v>
      </c>
      <c r="D13" s="127"/>
      <c r="E13" s="105">
        <v>0.5</v>
      </c>
      <c r="F13" s="126">
        <v>33</v>
      </c>
      <c r="G13" s="126">
        <v>33</v>
      </c>
      <c r="H13" s="127"/>
      <c r="I13" s="105">
        <v>0.5</v>
      </c>
      <c r="J13" s="126">
        <v>42</v>
      </c>
      <c r="K13" s="126">
        <v>42</v>
      </c>
      <c r="L13" s="69"/>
      <c r="M13" s="69"/>
      <c r="N13" s="69"/>
      <c r="O13" s="47" t="s">
        <v>46</v>
      </c>
      <c r="P13" s="113"/>
      <c r="Q13" s="113"/>
      <c r="R13" s="113"/>
      <c r="S13" s="113"/>
      <c r="T13" s="113"/>
      <c r="U13" s="113"/>
      <c r="V13" s="113"/>
      <c r="W13" s="113"/>
      <c r="X13" s="113"/>
      <c r="Y13" s="113"/>
      <c r="AA13" s="52"/>
      <c r="AB13" s="52"/>
      <c r="AC13" s="52"/>
      <c r="AD13" s="52"/>
    </row>
    <row r="14" spans="2:30">
      <c r="B14" s="22">
        <v>0.6</v>
      </c>
      <c r="C14" s="126">
        <v>104.6</v>
      </c>
      <c r="D14" s="127"/>
      <c r="E14" s="105">
        <v>0.6</v>
      </c>
      <c r="F14" s="126">
        <v>48</v>
      </c>
      <c r="G14" s="126">
        <v>48</v>
      </c>
      <c r="H14" s="127"/>
      <c r="I14" s="105">
        <v>0.6</v>
      </c>
      <c r="J14" s="126">
        <v>57</v>
      </c>
      <c r="K14" s="126">
        <v>57</v>
      </c>
      <c r="L14" s="69"/>
      <c r="M14" s="69"/>
      <c r="N14" s="69"/>
      <c r="O14" s="25" t="s">
        <v>19</v>
      </c>
      <c r="P14" s="99"/>
      <c r="Q14" s="99"/>
      <c r="R14" s="99"/>
      <c r="S14" s="99"/>
      <c r="T14" s="99"/>
      <c r="U14" s="99"/>
      <c r="V14" s="99"/>
      <c r="W14" s="99"/>
      <c r="X14" s="99"/>
      <c r="Y14" s="99"/>
      <c r="AA14" s="52"/>
      <c r="AB14" s="52"/>
      <c r="AC14" s="52"/>
      <c r="AD14" s="52"/>
    </row>
    <row r="15" spans="2:30">
      <c r="B15" s="22">
        <v>0.7</v>
      </c>
      <c r="C15" s="126">
        <v>118.19999999999999</v>
      </c>
      <c r="D15" s="127"/>
      <c r="E15" s="105">
        <v>0.7</v>
      </c>
      <c r="F15" s="126">
        <v>48</v>
      </c>
      <c r="G15" s="126">
        <v>48</v>
      </c>
      <c r="H15" s="127"/>
      <c r="I15" s="105">
        <v>0.7</v>
      </c>
      <c r="J15" s="126">
        <v>57</v>
      </c>
      <c r="K15" s="126">
        <v>57</v>
      </c>
      <c r="L15" s="69"/>
      <c r="M15" s="69"/>
      <c r="N15" s="69"/>
      <c r="AA15" s="52"/>
      <c r="AB15" s="52"/>
      <c r="AC15" s="52"/>
      <c r="AD15" s="52"/>
    </row>
    <row r="16" spans="2:30" s="52" customFormat="1">
      <c r="B16" s="22">
        <v>0.8</v>
      </c>
      <c r="C16" s="126">
        <v>131.80000000000001</v>
      </c>
      <c r="D16" s="127"/>
      <c r="E16" s="105">
        <v>0.8</v>
      </c>
      <c r="F16" s="126">
        <v>48</v>
      </c>
      <c r="G16" s="126">
        <v>48</v>
      </c>
      <c r="H16" s="127"/>
      <c r="I16" s="105">
        <v>0.8</v>
      </c>
      <c r="J16" s="126">
        <v>57</v>
      </c>
      <c r="K16" s="126">
        <v>57</v>
      </c>
      <c r="L16" s="69"/>
      <c r="M16" s="69"/>
      <c r="N16" s="69"/>
      <c r="O16" s="31" t="s">
        <v>23</v>
      </c>
      <c r="P16" s="32"/>
      <c r="Q16" s="32"/>
      <c r="R16" s="33"/>
      <c r="S16" s="33"/>
      <c r="T16" s="33"/>
      <c r="U16" s="33"/>
      <c r="V16" s="34"/>
      <c r="W16" s="34"/>
      <c r="X16" s="34"/>
      <c r="Y16" s="34"/>
      <c r="Z16" s="110"/>
    </row>
    <row r="17" spans="2:25" s="52" customFormat="1">
      <c r="B17" s="22">
        <v>0.9</v>
      </c>
      <c r="C17" s="126">
        <v>145.4</v>
      </c>
      <c r="D17" s="127"/>
      <c r="E17" s="105">
        <v>0.9</v>
      </c>
      <c r="F17" s="126">
        <v>48</v>
      </c>
      <c r="G17" s="126">
        <v>48</v>
      </c>
      <c r="H17" s="127"/>
      <c r="I17" s="105">
        <v>0.9</v>
      </c>
      <c r="J17" s="126">
        <v>57</v>
      </c>
      <c r="K17" s="126">
        <v>57</v>
      </c>
      <c r="L17" s="69"/>
      <c r="M17" s="69"/>
      <c r="N17" s="69"/>
      <c r="O17" s="35" t="s">
        <v>24</v>
      </c>
      <c r="P17" s="32"/>
      <c r="Q17" s="32"/>
      <c r="R17" s="33"/>
      <c r="S17" s="33"/>
      <c r="T17" s="33"/>
      <c r="U17" s="33"/>
      <c r="V17" s="34"/>
      <c r="W17" s="34"/>
      <c r="X17" s="34"/>
      <c r="Y17" s="34"/>
    </row>
    <row r="18" spans="2:25" s="52" customFormat="1">
      <c r="B18" s="22">
        <v>1</v>
      </c>
      <c r="C18" s="126">
        <v>159</v>
      </c>
      <c r="D18" s="127"/>
      <c r="E18" s="105">
        <v>1</v>
      </c>
      <c r="F18" s="126">
        <v>48</v>
      </c>
      <c r="G18" s="126">
        <v>48</v>
      </c>
      <c r="H18" s="127"/>
      <c r="I18" s="105">
        <v>1</v>
      </c>
      <c r="J18" s="126">
        <v>57</v>
      </c>
      <c r="K18" s="126">
        <v>57</v>
      </c>
      <c r="L18" s="69"/>
      <c r="M18" s="69"/>
      <c r="N18" s="69"/>
      <c r="O18" s="35" t="s">
        <v>25</v>
      </c>
      <c r="P18" s="36">
        <v>4.3096020000000008</v>
      </c>
      <c r="Q18" s="32"/>
      <c r="R18" s="33"/>
      <c r="S18" s="33"/>
      <c r="T18" s="33"/>
      <c r="U18" s="33"/>
      <c r="V18" s="34"/>
      <c r="W18" s="34"/>
      <c r="X18" s="34"/>
      <c r="Y18" s="34"/>
    </row>
    <row r="19" spans="2:25" s="52" customFormat="1">
      <c r="B19" s="22">
        <v>1.1000000000000001</v>
      </c>
      <c r="C19" s="126">
        <v>172.60000000000002</v>
      </c>
      <c r="D19" s="127"/>
      <c r="E19" s="105">
        <v>1.1000000000000001</v>
      </c>
      <c r="F19" s="126">
        <v>60</v>
      </c>
      <c r="G19" s="126">
        <v>60</v>
      </c>
      <c r="H19" s="127"/>
      <c r="I19" s="105">
        <v>1.1000000000000001</v>
      </c>
      <c r="J19" s="126">
        <v>69</v>
      </c>
      <c r="K19" s="126">
        <v>69</v>
      </c>
      <c r="L19" s="69"/>
      <c r="M19" s="69"/>
      <c r="N19" s="69"/>
    </row>
    <row r="20" spans="2:25" s="52" customFormat="1">
      <c r="B20" s="22">
        <v>1.2</v>
      </c>
      <c r="C20" s="126">
        <v>186.2</v>
      </c>
      <c r="D20" s="127"/>
      <c r="E20" s="105">
        <v>1.2</v>
      </c>
      <c r="F20" s="126">
        <v>60</v>
      </c>
      <c r="G20" s="126">
        <v>60</v>
      </c>
      <c r="H20" s="127"/>
      <c r="I20" s="105">
        <v>1.2</v>
      </c>
      <c r="J20" s="126">
        <v>69</v>
      </c>
      <c r="K20" s="126">
        <v>69</v>
      </c>
      <c r="L20" s="69"/>
      <c r="M20" s="69"/>
      <c r="N20" s="69"/>
    </row>
    <row r="21" spans="2:25" s="52" customFormat="1">
      <c r="B21" s="22">
        <v>1.3</v>
      </c>
      <c r="C21" s="126">
        <v>199.8</v>
      </c>
      <c r="D21" s="127"/>
      <c r="E21" s="105">
        <v>1.3</v>
      </c>
      <c r="F21" s="126">
        <v>60</v>
      </c>
      <c r="G21" s="126">
        <v>60</v>
      </c>
      <c r="H21" s="127"/>
      <c r="I21" s="105">
        <v>1.3</v>
      </c>
      <c r="J21" s="126">
        <v>69</v>
      </c>
      <c r="K21" s="126">
        <v>69</v>
      </c>
      <c r="L21" s="69"/>
      <c r="M21" s="69"/>
      <c r="N21" s="69"/>
    </row>
    <row r="22" spans="2:25" s="52" customFormat="1">
      <c r="B22" s="22">
        <v>1.4</v>
      </c>
      <c r="C22" s="126">
        <v>213.39999999999998</v>
      </c>
      <c r="D22" s="127"/>
      <c r="E22" s="105">
        <v>1.4</v>
      </c>
      <c r="F22" s="126">
        <v>60</v>
      </c>
      <c r="G22" s="126">
        <v>60</v>
      </c>
      <c r="H22" s="127"/>
      <c r="I22" s="105">
        <v>1.4</v>
      </c>
      <c r="J22" s="126">
        <v>69</v>
      </c>
      <c r="K22" s="126">
        <v>69</v>
      </c>
      <c r="L22" s="69"/>
      <c r="M22" s="69"/>
      <c r="N22" s="69"/>
      <c r="O22" s="118" t="s">
        <v>26</v>
      </c>
      <c r="P22" s="113"/>
      <c r="Q22" s="113"/>
      <c r="R22" s="113"/>
      <c r="S22" s="113"/>
      <c r="T22" s="113"/>
      <c r="U22" s="113"/>
      <c r="V22" s="113"/>
      <c r="W22" s="113"/>
      <c r="X22" s="113"/>
      <c r="Y22" s="113"/>
    </row>
    <row r="23" spans="2:25" s="52" customFormat="1">
      <c r="B23" s="22">
        <v>1.5</v>
      </c>
      <c r="C23" s="126">
        <v>227</v>
      </c>
      <c r="D23" s="127"/>
      <c r="E23" s="105">
        <v>1.5</v>
      </c>
      <c r="F23" s="126">
        <v>60</v>
      </c>
      <c r="G23" s="126">
        <v>60</v>
      </c>
      <c r="H23" s="127"/>
      <c r="I23" s="105">
        <v>1.5</v>
      </c>
      <c r="J23" s="126">
        <v>69</v>
      </c>
      <c r="K23" s="126">
        <v>69</v>
      </c>
      <c r="L23" s="69"/>
      <c r="M23" s="69"/>
      <c r="N23" s="69"/>
      <c r="O23" s="38" t="s">
        <v>174</v>
      </c>
      <c r="P23" s="113"/>
      <c r="Q23" s="113"/>
      <c r="R23" s="113"/>
      <c r="S23" s="113"/>
      <c r="T23" s="113"/>
      <c r="U23" s="113"/>
      <c r="V23" s="113"/>
      <c r="W23" s="113"/>
      <c r="X23" s="113"/>
      <c r="Y23" s="113"/>
    </row>
    <row r="24" spans="2:25" s="52" customFormat="1">
      <c r="B24" s="22">
        <v>1.6</v>
      </c>
      <c r="C24" s="126">
        <v>240.60000000000002</v>
      </c>
      <c r="D24" s="127"/>
      <c r="E24" s="105">
        <v>1.6</v>
      </c>
      <c r="F24" s="126">
        <v>60</v>
      </c>
      <c r="G24" s="126">
        <v>60</v>
      </c>
      <c r="H24" s="127"/>
      <c r="I24" s="105">
        <v>1.6</v>
      </c>
      <c r="J24" s="126">
        <v>69</v>
      </c>
      <c r="K24" s="126">
        <v>69</v>
      </c>
      <c r="L24" s="69"/>
      <c r="M24" s="69"/>
      <c r="N24" s="69"/>
      <c r="O24" s="41" t="s">
        <v>30</v>
      </c>
      <c r="P24" s="113"/>
      <c r="Q24" s="113"/>
      <c r="R24" s="113"/>
      <c r="S24" s="113"/>
      <c r="T24" s="113"/>
      <c r="U24" s="113"/>
      <c r="V24" s="113"/>
      <c r="W24" s="113"/>
      <c r="X24" s="113"/>
      <c r="Y24" s="113"/>
    </row>
    <row r="25" spans="2:25" s="52" customFormat="1">
      <c r="B25" s="22">
        <v>1.7</v>
      </c>
      <c r="C25" s="126">
        <v>254.2</v>
      </c>
      <c r="D25" s="127"/>
      <c r="E25" s="105">
        <v>1.7</v>
      </c>
      <c r="F25" s="126">
        <v>60</v>
      </c>
      <c r="G25" s="126">
        <v>60</v>
      </c>
      <c r="H25" s="127"/>
      <c r="I25" s="105">
        <v>1.7</v>
      </c>
      <c r="J25" s="126">
        <v>69</v>
      </c>
      <c r="K25" s="126">
        <v>69</v>
      </c>
      <c r="L25" s="69"/>
      <c r="M25" s="69"/>
      <c r="N25" s="69"/>
      <c r="O25" s="129" t="s">
        <v>75</v>
      </c>
      <c r="P25" s="113"/>
      <c r="Q25" s="113"/>
      <c r="R25" s="113"/>
      <c r="S25" s="113"/>
      <c r="T25" s="113"/>
      <c r="U25" s="113"/>
      <c r="V25" s="113"/>
      <c r="W25" s="113"/>
      <c r="X25" s="113"/>
      <c r="Y25" s="113"/>
    </row>
    <row r="26" spans="2:25" s="52" customFormat="1">
      <c r="B26" s="22">
        <v>1.8</v>
      </c>
      <c r="C26" s="126">
        <v>267.8</v>
      </c>
      <c r="D26" s="127"/>
      <c r="E26" s="105">
        <v>1.8</v>
      </c>
      <c r="F26" s="126">
        <v>60</v>
      </c>
      <c r="G26" s="126">
        <v>60</v>
      </c>
      <c r="H26" s="127"/>
      <c r="I26" s="105">
        <v>1.8</v>
      </c>
      <c r="J26" s="126">
        <v>69</v>
      </c>
      <c r="K26" s="126">
        <v>69</v>
      </c>
      <c r="L26" s="69"/>
      <c r="M26" s="69"/>
      <c r="N26" s="69"/>
      <c r="O26" s="25" t="s">
        <v>29</v>
      </c>
      <c r="P26" s="25"/>
      <c r="Q26" s="25"/>
      <c r="R26" s="25"/>
      <c r="S26" s="25"/>
      <c r="T26" s="25"/>
      <c r="U26" s="25"/>
      <c r="V26" s="25"/>
      <c r="W26" s="25"/>
      <c r="X26" s="25"/>
      <c r="Y26" s="25"/>
    </row>
    <row r="27" spans="2:25" s="52" customFormat="1">
      <c r="B27" s="22">
        <v>1.9</v>
      </c>
      <c r="C27" s="126">
        <v>281.39999999999998</v>
      </c>
      <c r="D27" s="127"/>
      <c r="E27" s="105">
        <v>1.9</v>
      </c>
      <c r="F27" s="126">
        <v>60</v>
      </c>
      <c r="G27" s="126">
        <v>60</v>
      </c>
      <c r="H27" s="127"/>
      <c r="I27" s="105">
        <v>1.9</v>
      </c>
      <c r="J27" s="126">
        <v>69</v>
      </c>
      <c r="K27" s="126">
        <v>69</v>
      </c>
      <c r="L27" s="69"/>
      <c r="M27" s="69"/>
      <c r="N27" s="69"/>
      <c r="O27" s="25" t="s">
        <v>31</v>
      </c>
      <c r="P27" s="25"/>
      <c r="Q27" s="25"/>
      <c r="R27" s="25"/>
      <c r="S27" s="25"/>
      <c r="T27" s="25"/>
      <c r="U27" s="25"/>
      <c r="V27" s="25"/>
      <c r="W27" s="25"/>
      <c r="X27" s="25"/>
      <c r="Y27" s="25"/>
    </row>
    <row r="28" spans="2:25" s="52" customFormat="1">
      <c r="B28" s="22">
        <v>2</v>
      </c>
      <c r="C28" s="126">
        <v>295</v>
      </c>
      <c r="D28" s="127"/>
      <c r="E28" s="105">
        <v>2</v>
      </c>
      <c r="F28" s="126">
        <v>60</v>
      </c>
      <c r="G28" s="126">
        <v>60</v>
      </c>
      <c r="H28" s="127"/>
      <c r="I28" s="105">
        <v>2</v>
      </c>
      <c r="J28" s="126">
        <v>69</v>
      </c>
      <c r="K28" s="126">
        <v>69</v>
      </c>
      <c r="L28" s="69"/>
      <c r="M28" s="69"/>
      <c r="N28" s="69"/>
      <c r="O28" s="40" t="s">
        <v>33</v>
      </c>
      <c r="P28" s="25"/>
      <c r="Q28" s="25"/>
      <c r="R28" s="25"/>
      <c r="S28" s="25"/>
      <c r="T28" s="25"/>
      <c r="U28" s="25"/>
      <c r="V28" s="25"/>
      <c r="W28" s="25"/>
      <c r="X28" s="25"/>
      <c r="Y28" s="25"/>
    </row>
    <row r="29" spans="2:25" s="52" customFormat="1">
      <c r="B29" s="22">
        <v>2.5</v>
      </c>
      <c r="C29" s="126">
        <v>363</v>
      </c>
      <c r="D29" s="127"/>
      <c r="E29" s="105">
        <v>2.5</v>
      </c>
      <c r="F29" s="126">
        <v>71</v>
      </c>
      <c r="G29" s="126">
        <v>71</v>
      </c>
      <c r="H29" s="127"/>
      <c r="I29" s="105">
        <v>2.5</v>
      </c>
      <c r="J29" s="126">
        <v>80</v>
      </c>
      <c r="K29" s="126">
        <v>80</v>
      </c>
      <c r="L29" s="69"/>
      <c r="M29" s="69"/>
      <c r="N29" s="69"/>
    </row>
    <row r="30" spans="2:25" s="52" customFormat="1">
      <c r="B30" s="22">
        <v>3</v>
      </c>
      <c r="C30" s="126">
        <v>431</v>
      </c>
      <c r="D30" s="127"/>
      <c r="E30" s="105">
        <v>3</v>
      </c>
      <c r="F30" s="126">
        <v>71</v>
      </c>
      <c r="G30" s="126">
        <v>71</v>
      </c>
      <c r="H30" s="127"/>
      <c r="I30" s="105">
        <v>3</v>
      </c>
      <c r="J30" s="126">
        <v>80</v>
      </c>
      <c r="K30" s="126">
        <v>80</v>
      </c>
      <c r="L30" s="69"/>
      <c r="M30" s="69"/>
      <c r="N30" s="69"/>
      <c r="O30" s="31" t="s">
        <v>37</v>
      </c>
      <c r="P30" s="32"/>
      <c r="Q30" s="32"/>
      <c r="R30" s="33"/>
      <c r="S30" s="33"/>
      <c r="T30" s="33"/>
      <c r="U30" s="33"/>
      <c r="V30" s="34"/>
      <c r="W30" s="34"/>
      <c r="X30" s="34"/>
      <c r="Y30" s="34"/>
    </row>
    <row r="31" spans="2:25" s="52" customFormat="1">
      <c r="B31" s="22">
        <v>3.5</v>
      </c>
      <c r="C31" s="126">
        <v>499</v>
      </c>
      <c r="D31" s="127"/>
      <c r="E31" s="105">
        <v>3.5</v>
      </c>
      <c r="F31" s="126">
        <v>85</v>
      </c>
      <c r="G31" s="126">
        <v>85</v>
      </c>
      <c r="H31" s="127"/>
      <c r="I31" s="105">
        <v>3.5</v>
      </c>
      <c r="J31" s="126">
        <v>94</v>
      </c>
      <c r="K31" s="126">
        <v>94</v>
      </c>
      <c r="L31" s="69"/>
      <c r="M31" s="69"/>
      <c r="N31" s="69"/>
      <c r="O31" s="35" t="s">
        <v>38</v>
      </c>
      <c r="P31" s="32"/>
      <c r="Q31" s="32"/>
      <c r="R31" s="33"/>
      <c r="S31" s="33"/>
      <c r="T31" s="33"/>
      <c r="U31" s="33"/>
      <c r="V31" s="34"/>
      <c r="W31" s="34"/>
      <c r="X31" s="34"/>
      <c r="Y31" s="34"/>
    </row>
    <row r="32" spans="2:25" s="52" customFormat="1">
      <c r="B32" s="22">
        <v>4</v>
      </c>
      <c r="C32" s="126">
        <v>567</v>
      </c>
      <c r="D32" s="127"/>
      <c r="E32" s="105">
        <v>4</v>
      </c>
      <c r="F32" s="126">
        <v>85</v>
      </c>
      <c r="G32" s="126">
        <v>85</v>
      </c>
      <c r="H32" s="127"/>
      <c r="I32" s="105">
        <v>4</v>
      </c>
      <c r="J32" s="126">
        <v>94</v>
      </c>
      <c r="K32" s="126">
        <v>94</v>
      </c>
      <c r="L32" s="69"/>
      <c r="M32" s="69"/>
      <c r="N32" s="69"/>
      <c r="O32" s="35" t="s">
        <v>39</v>
      </c>
      <c r="P32" s="36">
        <v>4.3096020000000008</v>
      </c>
      <c r="Q32" s="32"/>
      <c r="R32" s="33"/>
      <c r="S32" s="33"/>
      <c r="T32" s="33"/>
      <c r="U32" s="33"/>
      <c r="V32" s="34"/>
      <c r="W32" s="34"/>
      <c r="X32" s="34"/>
      <c r="Y32" s="34"/>
    </row>
    <row r="33" spans="2:14" s="52" customFormat="1">
      <c r="B33" s="22">
        <v>4.5</v>
      </c>
      <c r="C33" s="126">
        <v>635</v>
      </c>
      <c r="D33" s="127"/>
      <c r="E33" s="105">
        <v>4.5</v>
      </c>
      <c r="F33" s="126">
        <v>85</v>
      </c>
      <c r="G33" s="126">
        <v>85</v>
      </c>
      <c r="H33" s="127"/>
      <c r="I33" s="105">
        <v>4.5</v>
      </c>
      <c r="J33" s="126">
        <v>94</v>
      </c>
      <c r="K33" s="126">
        <v>94</v>
      </c>
      <c r="L33" s="69"/>
      <c r="M33" s="69"/>
      <c r="N33" s="69"/>
    </row>
    <row r="34" spans="2:14" s="52" customFormat="1">
      <c r="B34" s="22">
        <v>5</v>
      </c>
      <c r="C34" s="126">
        <v>703</v>
      </c>
      <c r="D34" s="127"/>
      <c r="E34" s="105">
        <v>5</v>
      </c>
      <c r="F34" s="126">
        <v>85</v>
      </c>
      <c r="G34" s="126">
        <v>85</v>
      </c>
      <c r="H34" s="127"/>
      <c r="I34" s="105">
        <v>5</v>
      </c>
      <c r="J34" s="126">
        <v>94</v>
      </c>
      <c r="K34" s="126">
        <v>94</v>
      </c>
      <c r="L34" s="69"/>
      <c r="M34" s="69"/>
      <c r="N34" s="69"/>
    </row>
    <row r="35" spans="2:14" s="52" customFormat="1">
      <c r="B35" s="22">
        <v>5.5</v>
      </c>
      <c r="C35" s="126">
        <v>771</v>
      </c>
      <c r="D35" s="127"/>
      <c r="E35" s="105">
        <v>5.5</v>
      </c>
      <c r="F35" s="126">
        <v>103</v>
      </c>
      <c r="G35" s="126">
        <v>103</v>
      </c>
      <c r="H35" s="127"/>
      <c r="I35" s="105">
        <v>5.5</v>
      </c>
      <c r="J35" s="126">
        <v>112</v>
      </c>
      <c r="K35" s="126">
        <v>112</v>
      </c>
      <c r="L35" s="69"/>
      <c r="M35" s="69"/>
      <c r="N35" s="69"/>
    </row>
    <row r="36" spans="2:14" s="52" customFormat="1">
      <c r="B36" s="22">
        <v>6</v>
      </c>
      <c r="C36" s="126">
        <v>839</v>
      </c>
      <c r="D36" s="127"/>
      <c r="E36" s="105">
        <v>6</v>
      </c>
      <c r="F36" s="126">
        <v>103</v>
      </c>
      <c r="G36" s="126">
        <v>103</v>
      </c>
      <c r="H36" s="127"/>
      <c r="I36" s="105">
        <v>6</v>
      </c>
      <c r="J36" s="126">
        <v>112</v>
      </c>
      <c r="K36" s="126">
        <v>112</v>
      </c>
      <c r="L36" s="69"/>
      <c r="M36" s="69"/>
      <c r="N36" s="69"/>
    </row>
    <row r="37" spans="2:14" s="52" customFormat="1">
      <c r="B37" s="22">
        <v>6.5</v>
      </c>
      <c r="C37" s="126">
        <v>907</v>
      </c>
      <c r="D37" s="127"/>
      <c r="E37" s="105">
        <v>6.5</v>
      </c>
      <c r="F37" s="126">
        <v>103</v>
      </c>
      <c r="G37" s="126">
        <v>103</v>
      </c>
      <c r="H37" s="127"/>
      <c r="I37" s="105">
        <v>6.5</v>
      </c>
      <c r="J37" s="126">
        <v>112</v>
      </c>
      <c r="K37" s="126">
        <v>112</v>
      </c>
      <c r="L37" s="69"/>
      <c r="M37" s="69"/>
      <c r="N37" s="69"/>
    </row>
    <row r="38" spans="2:14" s="52" customFormat="1">
      <c r="B38" s="22">
        <v>7</v>
      </c>
      <c r="C38" s="126">
        <v>975</v>
      </c>
      <c r="D38" s="127"/>
      <c r="E38" s="105">
        <v>7</v>
      </c>
      <c r="F38" s="126">
        <v>103</v>
      </c>
      <c r="G38" s="126">
        <v>103</v>
      </c>
      <c r="H38" s="127"/>
      <c r="I38" s="105">
        <v>7</v>
      </c>
      <c r="J38" s="126">
        <v>112</v>
      </c>
      <c r="K38" s="126">
        <v>112</v>
      </c>
      <c r="L38" s="69"/>
      <c r="M38" s="69"/>
      <c r="N38" s="69"/>
    </row>
    <row r="39" spans="2:14" s="52" customFormat="1">
      <c r="B39" s="22">
        <v>7.5</v>
      </c>
      <c r="C39" s="126">
        <v>1043</v>
      </c>
      <c r="D39" s="127"/>
      <c r="E39" s="105">
        <v>7.5</v>
      </c>
      <c r="F39" s="126">
        <v>103</v>
      </c>
      <c r="G39" s="126">
        <v>103</v>
      </c>
      <c r="H39" s="127"/>
      <c r="I39" s="105">
        <v>7.5</v>
      </c>
      <c r="J39" s="126">
        <v>112</v>
      </c>
      <c r="K39" s="126">
        <v>112</v>
      </c>
      <c r="L39" s="69"/>
      <c r="M39" s="69"/>
      <c r="N39" s="69"/>
    </row>
    <row r="40" spans="2:14" s="52" customFormat="1">
      <c r="B40" s="22">
        <v>8</v>
      </c>
      <c r="C40" s="126">
        <v>1111</v>
      </c>
      <c r="D40" s="127"/>
      <c r="E40" s="105">
        <v>8</v>
      </c>
      <c r="F40" s="126">
        <v>103</v>
      </c>
      <c r="G40" s="126">
        <v>103</v>
      </c>
      <c r="H40" s="127"/>
      <c r="I40" s="105">
        <v>8</v>
      </c>
      <c r="J40" s="126">
        <v>112</v>
      </c>
      <c r="K40" s="126">
        <v>112</v>
      </c>
      <c r="L40" s="69"/>
      <c r="M40" s="69"/>
      <c r="N40" s="69"/>
    </row>
    <row r="41" spans="2:14" s="52" customFormat="1">
      <c r="B41" s="22">
        <v>8.5</v>
      </c>
      <c r="C41" s="126">
        <v>1179</v>
      </c>
      <c r="D41" s="127"/>
      <c r="E41" s="105">
        <v>8.5</v>
      </c>
      <c r="F41" s="126">
        <v>103</v>
      </c>
      <c r="G41" s="126">
        <v>103</v>
      </c>
      <c r="H41" s="127"/>
      <c r="I41" s="105">
        <v>8.5</v>
      </c>
      <c r="J41" s="126">
        <v>112</v>
      </c>
      <c r="K41" s="126">
        <v>112</v>
      </c>
      <c r="L41" s="69"/>
      <c r="M41" s="69"/>
      <c r="N41" s="69"/>
    </row>
    <row r="42" spans="2:14" s="52" customFormat="1">
      <c r="B42" s="22">
        <v>9</v>
      </c>
      <c r="C42" s="126">
        <v>1247</v>
      </c>
      <c r="D42" s="127"/>
      <c r="E42" s="105">
        <v>9</v>
      </c>
      <c r="F42" s="126">
        <v>103</v>
      </c>
      <c r="G42" s="126">
        <v>103</v>
      </c>
      <c r="H42" s="127"/>
      <c r="I42" s="105">
        <v>9</v>
      </c>
      <c r="J42" s="126">
        <v>112</v>
      </c>
      <c r="K42" s="126">
        <v>112</v>
      </c>
      <c r="L42" s="69"/>
      <c r="M42" s="69"/>
      <c r="N42" s="69"/>
    </row>
    <row r="43" spans="2:14" s="52" customFormat="1">
      <c r="B43" s="22">
        <v>9.5</v>
      </c>
      <c r="C43" s="126">
        <v>1315</v>
      </c>
      <c r="D43" s="127"/>
      <c r="E43" s="105">
        <v>9.5</v>
      </c>
      <c r="F43" s="126">
        <v>103</v>
      </c>
      <c r="G43" s="126">
        <v>103</v>
      </c>
      <c r="H43" s="127"/>
      <c r="I43" s="105">
        <v>9.5</v>
      </c>
      <c r="J43" s="126">
        <v>112</v>
      </c>
      <c r="K43" s="126">
        <v>112</v>
      </c>
      <c r="L43" s="69"/>
      <c r="M43" s="69"/>
      <c r="N43" s="69"/>
    </row>
    <row r="44" spans="2:14" s="52" customFormat="1">
      <c r="B44" s="22">
        <v>10</v>
      </c>
      <c r="C44" s="126">
        <v>1383</v>
      </c>
      <c r="D44" s="127"/>
      <c r="E44" s="105">
        <v>10</v>
      </c>
      <c r="F44" s="126">
        <v>103</v>
      </c>
      <c r="G44" s="126">
        <v>103</v>
      </c>
      <c r="H44" s="127"/>
      <c r="I44" s="105">
        <v>10</v>
      </c>
      <c r="J44" s="126">
        <v>112</v>
      </c>
      <c r="K44" s="126">
        <v>112</v>
      </c>
      <c r="L44" s="69"/>
      <c r="M44" s="69"/>
      <c r="N44" s="69"/>
    </row>
    <row r="45" spans="2:14" s="52" customFormat="1">
      <c r="B45" s="22">
        <v>10.5</v>
      </c>
      <c r="C45" s="126">
        <v>1451</v>
      </c>
      <c r="D45" s="127"/>
      <c r="E45" s="105">
        <v>10.5</v>
      </c>
      <c r="F45" s="126">
        <v>143</v>
      </c>
      <c r="G45" s="126">
        <v>143</v>
      </c>
      <c r="H45" s="127"/>
      <c r="I45" s="105">
        <v>10.5</v>
      </c>
      <c r="J45" s="126">
        <v>152</v>
      </c>
      <c r="K45" s="126">
        <v>152</v>
      </c>
      <c r="L45" s="69"/>
      <c r="M45" s="69"/>
      <c r="N45" s="69"/>
    </row>
    <row r="46" spans="2:14" s="52" customFormat="1">
      <c r="B46" s="22">
        <v>11</v>
      </c>
      <c r="C46" s="126">
        <v>1519</v>
      </c>
      <c r="D46" s="127"/>
      <c r="E46" s="105">
        <v>11</v>
      </c>
      <c r="F46" s="126">
        <v>143</v>
      </c>
      <c r="G46" s="126">
        <v>143</v>
      </c>
      <c r="H46" s="127"/>
      <c r="I46" s="105">
        <v>11</v>
      </c>
      <c r="J46" s="126">
        <v>152</v>
      </c>
      <c r="K46" s="126">
        <v>152</v>
      </c>
      <c r="L46" s="69"/>
      <c r="M46" s="69"/>
      <c r="N46" s="69"/>
    </row>
    <row r="47" spans="2:14" s="52" customFormat="1">
      <c r="B47" s="22">
        <v>11.5</v>
      </c>
      <c r="C47" s="126">
        <v>1587</v>
      </c>
      <c r="D47" s="127"/>
      <c r="E47" s="105">
        <v>11.5</v>
      </c>
      <c r="F47" s="126">
        <v>143</v>
      </c>
      <c r="G47" s="126">
        <v>143</v>
      </c>
      <c r="H47" s="127"/>
      <c r="I47" s="105">
        <v>11.5</v>
      </c>
      <c r="J47" s="126">
        <v>152</v>
      </c>
      <c r="K47" s="126">
        <v>152</v>
      </c>
      <c r="L47" s="69"/>
      <c r="M47" s="69"/>
      <c r="N47" s="69"/>
    </row>
    <row r="48" spans="2:14" s="52" customFormat="1">
      <c r="B48" s="22">
        <v>12</v>
      </c>
      <c r="C48" s="126">
        <v>1655</v>
      </c>
      <c r="D48" s="127"/>
      <c r="E48" s="105">
        <v>12</v>
      </c>
      <c r="F48" s="126">
        <v>143</v>
      </c>
      <c r="G48" s="126">
        <v>143</v>
      </c>
      <c r="H48" s="127"/>
      <c r="I48" s="105">
        <v>12</v>
      </c>
      <c r="J48" s="126">
        <v>152</v>
      </c>
      <c r="K48" s="126">
        <v>152</v>
      </c>
      <c r="L48" s="69"/>
      <c r="M48" s="69"/>
      <c r="N48" s="69"/>
    </row>
    <row r="49" spans="2:14" s="52" customFormat="1">
      <c r="B49" s="22">
        <v>12.5</v>
      </c>
      <c r="C49" s="126">
        <v>1723</v>
      </c>
      <c r="D49" s="127"/>
      <c r="E49" s="105">
        <v>12.5</v>
      </c>
      <c r="F49" s="126">
        <v>143</v>
      </c>
      <c r="G49" s="126">
        <v>143</v>
      </c>
      <c r="H49" s="127"/>
      <c r="I49" s="105">
        <v>12.5</v>
      </c>
      <c r="J49" s="126">
        <v>152</v>
      </c>
      <c r="K49" s="126">
        <v>152</v>
      </c>
      <c r="L49" s="69"/>
      <c r="M49" s="69"/>
      <c r="N49" s="119"/>
    </row>
    <row r="50" spans="2:14" s="52" customFormat="1">
      <c r="B50" s="22">
        <v>13</v>
      </c>
      <c r="C50" s="126">
        <v>1791</v>
      </c>
      <c r="D50" s="127"/>
      <c r="E50" s="105">
        <v>13</v>
      </c>
      <c r="F50" s="126">
        <v>143</v>
      </c>
      <c r="G50" s="126">
        <v>143</v>
      </c>
      <c r="H50" s="127"/>
      <c r="I50" s="105">
        <v>13</v>
      </c>
      <c r="J50" s="126">
        <v>152</v>
      </c>
      <c r="K50" s="126">
        <v>152</v>
      </c>
      <c r="L50" s="69"/>
      <c r="M50" s="69"/>
      <c r="N50" s="119"/>
    </row>
    <row r="51" spans="2:14" s="52" customFormat="1">
      <c r="B51" s="22">
        <v>13.5</v>
      </c>
      <c r="C51" s="126">
        <v>1859</v>
      </c>
      <c r="D51" s="127"/>
      <c r="E51" s="105">
        <v>13.5</v>
      </c>
      <c r="F51" s="126">
        <v>143</v>
      </c>
      <c r="G51" s="126">
        <v>143</v>
      </c>
      <c r="H51" s="127"/>
      <c r="I51" s="105">
        <v>13.5</v>
      </c>
      <c r="J51" s="126">
        <v>152</v>
      </c>
      <c r="K51" s="126">
        <v>152</v>
      </c>
      <c r="L51" s="69"/>
      <c r="M51" s="69"/>
      <c r="N51" s="110"/>
    </row>
    <row r="52" spans="2:14" s="52" customFormat="1">
      <c r="B52" s="22">
        <v>14</v>
      </c>
      <c r="C52" s="126">
        <v>1927</v>
      </c>
      <c r="D52" s="127"/>
      <c r="E52" s="105">
        <v>14</v>
      </c>
      <c r="F52" s="126">
        <v>143</v>
      </c>
      <c r="G52" s="126">
        <v>143</v>
      </c>
      <c r="H52" s="127"/>
      <c r="I52" s="105">
        <v>14</v>
      </c>
      <c r="J52" s="126">
        <v>152</v>
      </c>
      <c r="K52" s="126">
        <v>152</v>
      </c>
      <c r="L52" s="69"/>
      <c r="M52" s="69"/>
      <c r="N52" s="110"/>
    </row>
    <row r="53" spans="2:14" s="52" customFormat="1">
      <c r="B53" s="22">
        <v>14.5</v>
      </c>
      <c r="C53" s="126">
        <v>1995</v>
      </c>
      <c r="D53" s="127"/>
      <c r="E53" s="105">
        <v>14.5</v>
      </c>
      <c r="F53" s="126">
        <v>143</v>
      </c>
      <c r="G53" s="126">
        <v>143</v>
      </c>
      <c r="H53" s="127"/>
      <c r="I53" s="105">
        <v>14.5</v>
      </c>
      <c r="J53" s="126">
        <v>152</v>
      </c>
      <c r="K53" s="126">
        <v>152</v>
      </c>
      <c r="L53" s="69"/>
      <c r="M53" s="69"/>
      <c r="N53" s="110"/>
    </row>
    <row r="54" spans="2:14" s="52" customFormat="1">
      <c r="B54" s="22">
        <v>15</v>
      </c>
      <c r="C54" s="126">
        <v>2063</v>
      </c>
      <c r="D54" s="127"/>
      <c r="E54" s="105">
        <v>15</v>
      </c>
      <c r="F54" s="126">
        <v>143</v>
      </c>
      <c r="G54" s="126">
        <v>143</v>
      </c>
      <c r="H54" s="127"/>
      <c r="I54" s="105">
        <v>15</v>
      </c>
      <c r="J54" s="126">
        <v>152</v>
      </c>
      <c r="K54" s="126">
        <v>152</v>
      </c>
      <c r="L54" s="69"/>
      <c r="M54" s="69"/>
      <c r="N54" s="110"/>
    </row>
    <row r="55" spans="2:14" s="52" customFormat="1">
      <c r="B55" s="22">
        <v>15.5</v>
      </c>
      <c r="C55" s="126">
        <v>2131</v>
      </c>
      <c r="D55" s="127"/>
      <c r="E55" s="105">
        <v>15.5</v>
      </c>
      <c r="F55" s="126">
        <v>171</v>
      </c>
      <c r="G55" s="126">
        <v>171</v>
      </c>
      <c r="H55" s="127"/>
      <c r="I55" s="105">
        <v>15.5</v>
      </c>
      <c r="J55" s="126">
        <v>180</v>
      </c>
      <c r="K55" s="126">
        <v>180</v>
      </c>
      <c r="L55" s="69"/>
      <c r="M55" s="69"/>
      <c r="N55" s="110"/>
    </row>
    <row r="56" spans="2:14" s="52" customFormat="1">
      <c r="B56" s="22">
        <v>16</v>
      </c>
      <c r="C56" s="126">
        <v>2199</v>
      </c>
      <c r="D56" s="127"/>
      <c r="E56" s="105">
        <v>16</v>
      </c>
      <c r="F56" s="126">
        <v>171</v>
      </c>
      <c r="G56" s="126">
        <v>171</v>
      </c>
      <c r="H56" s="127"/>
      <c r="I56" s="105">
        <v>16</v>
      </c>
      <c r="J56" s="126">
        <v>180</v>
      </c>
      <c r="K56" s="126">
        <v>180</v>
      </c>
      <c r="L56" s="69"/>
      <c r="M56" s="69"/>
      <c r="N56" s="110"/>
    </row>
    <row r="57" spans="2:14" s="52" customFormat="1">
      <c r="B57" s="22">
        <v>16.5</v>
      </c>
      <c r="C57" s="126">
        <v>2267</v>
      </c>
      <c r="D57" s="127"/>
      <c r="E57" s="105">
        <v>16.5</v>
      </c>
      <c r="F57" s="126">
        <v>171</v>
      </c>
      <c r="G57" s="126">
        <v>171</v>
      </c>
      <c r="H57" s="127"/>
      <c r="I57" s="105">
        <v>16.5</v>
      </c>
      <c r="J57" s="126">
        <v>180</v>
      </c>
      <c r="K57" s="126">
        <v>180</v>
      </c>
      <c r="L57" s="69"/>
      <c r="M57" s="69"/>
      <c r="N57" s="110"/>
    </row>
    <row r="58" spans="2:14" s="52" customFormat="1">
      <c r="B58" s="22">
        <v>17</v>
      </c>
      <c r="C58" s="126">
        <v>2335</v>
      </c>
      <c r="D58" s="127"/>
      <c r="E58" s="105">
        <v>17</v>
      </c>
      <c r="F58" s="126">
        <v>171</v>
      </c>
      <c r="G58" s="126">
        <v>171</v>
      </c>
      <c r="H58" s="127"/>
      <c r="I58" s="105">
        <v>17</v>
      </c>
      <c r="J58" s="126">
        <v>180</v>
      </c>
      <c r="K58" s="126">
        <v>180</v>
      </c>
      <c r="L58" s="69"/>
      <c r="M58" s="69"/>
      <c r="N58" s="110"/>
    </row>
    <row r="59" spans="2:14" s="52" customFormat="1">
      <c r="B59" s="22">
        <v>17.5</v>
      </c>
      <c r="C59" s="126">
        <v>2403</v>
      </c>
      <c r="D59" s="127"/>
      <c r="E59" s="105">
        <v>17.5</v>
      </c>
      <c r="F59" s="126">
        <v>171</v>
      </c>
      <c r="G59" s="126">
        <v>171</v>
      </c>
      <c r="H59" s="127"/>
      <c r="I59" s="105">
        <v>17.5</v>
      </c>
      <c r="J59" s="126">
        <v>180</v>
      </c>
      <c r="K59" s="126">
        <v>180</v>
      </c>
      <c r="L59" s="69"/>
      <c r="M59" s="69"/>
      <c r="N59" s="110"/>
    </row>
    <row r="60" spans="2:14" s="52" customFormat="1">
      <c r="B60" s="22">
        <v>18</v>
      </c>
      <c r="C60" s="126">
        <v>2471</v>
      </c>
      <c r="D60" s="127"/>
      <c r="E60" s="105">
        <v>18</v>
      </c>
      <c r="F60" s="126">
        <v>171</v>
      </c>
      <c r="G60" s="126">
        <v>171</v>
      </c>
      <c r="H60" s="127"/>
      <c r="I60" s="105">
        <v>18</v>
      </c>
      <c r="J60" s="126">
        <v>180</v>
      </c>
      <c r="K60" s="126">
        <v>180</v>
      </c>
      <c r="L60" s="69"/>
      <c r="M60" s="69"/>
      <c r="N60" s="110"/>
    </row>
    <row r="61" spans="2:14" s="52" customFormat="1">
      <c r="B61" s="22">
        <v>18.5</v>
      </c>
      <c r="C61" s="126">
        <v>2539</v>
      </c>
      <c r="D61" s="127"/>
      <c r="E61" s="105">
        <v>18.5</v>
      </c>
      <c r="F61" s="126">
        <v>171</v>
      </c>
      <c r="G61" s="126">
        <v>171</v>
      </c>
      <c r="H61" s="127"/>
      <c r="I61" s="105">
        <v>18.5</v>
      </c>
      <c r="J61" s="126">
        <v>180</v>
      </c>
      <c r="K61" s="126">
        <v>180</v>
      </c>
      <c r="L61" s="69"/>
      <c r="M61" s="69"/>
      <c r="N61" s="110"/>
    </row>
    <row r="62" spans="2:14" s="52" customFormat="1">
      <c r="B62" s="22">
        <v>19</v>
      </c>
      <c r="C62" s="126">
        <v>2607</v>
      </c>
      <c r="D62" s="127"/>
      <c r="E62" s="105">
        <v>19</v>
      </c>
      <c r="F62" s="126">
        <v>171</v>
      </c>
      <c r="G62" s="126">
        <v>171</v>
      </c>
      <c r="H62" s="127"/>
      <c r="I62" s="105">
        <v>19</v>
      </c>
      <c r="J62" s="126">
        <v>180</v>
      </c>
      <c r="K62" s="126">
        <v>180</v>
      </c>
      <c r="L62" s="69"/>
      <c r="M62" s="69"/>
      <c r="N62" s="110"/>
    </row>
    <row r="63" spans="2:14" s="52" customFormat="1">
      <c r="B63" s="22">
        <v>19.5</v>
      </c>
      <c r="C63" s="126">
        <v>2675</v>
      </c>
      <c r="D63" s="127"/>
      <c r="E63" s="105">
        <v>19.5</v>
      </c>
      <c r="F63" s="126">
        <v>171</v>
      </c>
      <c r="G63" s="126">
        <v>171</v>
      </c>
      <c r="H63" s="127"/>
      <c r="I63" s="105">
        <v>19.5</v>
      </c>
      <c r="J63" s="126">
        <v>180</v>
      </c>
      <c r="K63" s="126">
        <v>180</v>
      </c>
      <c r="L63" s="69"/>
      <c r="M63" s="69"/>
      <c r="N63" s="110"/>
    </row>
    <row r="64" spans="2:14" s="52" customFormat="1">
      <c r="B64" s="22">
        <v>20</v>
      </c>
      <c r="C64" s="126">
        <v>2743</v>
      </c>
      <c r="D64" s="127"/>
      <c r="E64" s="105">
        <v>20</v>
      </c>
      <c r="F64" s="126">
        <v>171</v>
      </c>
      <c r="G64" s="126">
        <v>171</v>
      </c>
      <c r="H64" s="127"/>
      <c r="I64" s="105">
        <v>20</v>
      </c>
      <c r="J64" s="126">
        <v>180</v>
      </c>
      <c r="K64" s="126">
        <v>180</v>
      </c>
      <c r="L64" s="69"/>
      <c r="M64" s="69"/>
      <c r="N64" s="110"/>
    </row>
    <row r="65" spans="15:26">
      <c r="O65" s="52"/>
      <c r="P65" s="52"/>
      <c r="Q65" s="52"/>
      <c r="R65" s="52"/>
      <c r="S65" s="52"/>
      <c r="T65" s="52"/>
      <c r="U65" s="52"/>
      <c r="V65" s="52"/>
      <c r="W65" s="52"/>
      <c r="X65" s="52"/>
      <c r="Y65" s="52"/>
      <c r="Z65" s="52"/>
    </row>
    <row r="66" spans="15:26">
      <c r="O66" s="52"/>
      <c r="P66" s="52"/>
      <c r="Q66" s="52"/>
      <c r="R66" s="52"/>
      <c r="S66" s="52"/>
      <c r="T66" s="52"/>
      <c r="U66" s="52"/>
      <c r="V66" s="52"/>
      <c r="W66" s="52"/>
      <c r="X66" s="52"/>
      <c r="Y66" s="52"/>
    </row>
    <row r="67" spans="15:26">
      <c r="O67" s="52"/>
      <c r="P67" s="52"/>
      <c r="Q67" s="52"/>
      <c r="R67" s="52"/>
      <c r="S67" s="52"/>
      <c r="T67" s="52"/>
      <c r="U67" s="52"/>
      <c r="V67" s="52"/>
      <c r="W67" s="52"/>
      <c r="X67" s="52"/>
      <c r="Y67" s="52"/>
    </row>
    <row r="68" spans="15:26">
      <c r="O68" s="52"/>
      <c r="P68" s="52"/>
      <c r="Q68" s="52"/>
      <c r="R68" s="52"/>
      <c r="S68" s="52"/>
      <c r="T68" s="52"/>
      <c r="U68" s="52"/>
      <c r="V68" s="52"/>
      <c r="W68" s="52"/>
      <c r="X68" s="52"/>
      <c r="Y68" s="52"/>
    </row>
  </sheetData>
  <mergeCells count="2">
    <mergeCell ref="E6:G6"/>
    <mergeCell ref="I6:K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6F246-45DC-4CFC-A392-9D7FBFAF9BA2}">
  <dimension ref="B1:Z70"/>
  <sheetViews>
    <sheetView showGridLines="0" zoomScaleNormal="100" workbookViewId="0">
      <selection activeCell="F14" sqref="F14"/>
    </sheetView>
  </sheetViews>
  <sheetFormatPr defaultColWidth="9.109375" defaultRowHeight="14.4"/>
  <cols>
    <col min="1" max="1" width="2.44140625" style="110" customWidth="1"/>
    <col min="2" max="2" width="11.33203125" style="110" bestFit="1" customWidth="1"/>
    <col min="3" max="3" width="23.33203125" style="110" customWidth="1"/>
    <col min="4" max="4" width="8.33203125" style="110" customWidth="1"/>
    <col min="5" max="5" width="9.6640625" style="110" customWidth="1"/>
    <col min="6" max="6" width="13.33203125" style="110" bestFit="1" customWidth="1"/>
    <col min="7" max="7" width="13.33203125" style="110" customWidth="1"/>
    <col min="8" max="8" width="11.5546875" style="110" bestFit="1" customWidth="1"/>
    <col min="9" max="9" width="11.109375" style="110" bestFit="1" customWidth="1"/>
    <col min="10" max="10" width="11.5546875" style="110" bestFit="1" customWidth="1"/>
    <col min="11" max="11" width="5.5546875" style="110" customWidth="1"/>
    <col min="12" max="12" width="15" bestFit="1" customWidth="1"/>
    <col min="14" max="14" width="3.44140625" customWidth="1"/>
    <col min="15" max="15" width="9.109375" style="110"/>
    <col min="16" max="16" width="12.33203125" style="110" bestFit="1" customWidth="1"/>
    <col min="17" max="16384" width="9.109375" style="110"/>
  </cols>
  <sheetData>
    <row r="1" spans="2:26" ht="18">
      <c r="B1" s="120" t="s">
        <v>175</v>
      </c>
    </row>
    <row r="2" spans="2:26" ht="18">
      <c r="B2" s="120"/>
    </row>
    <row r="3" spans="2:26">
      <c r="B3" s="168" t="s">
        <v>225</v>
      </c>
      <c r="C3" s="3"/>
      <c r="D3" s="3"/>
      <c r="E3" s="168" t="s">
        <v>212</v>
      </c>
    </row>
    <row r="4" spans="2:26">
      <c r="B4" s="6" t="s">
        <v>1</v>
      </c>
      <c r="C4" s="103" t="s">
        <v>93</v>
      </c>
    </row>
    <row r="5" spans="2:26">
      <c r="C5" s="8" t="s">
        <v>5</v>
      </c>
      <c r="E5" s="16" t="s">
        <v>94</v>
      </c>
    </row>
    <row r="6" spans="2:26">
      <c r="B6" s="121"/>
      <c r="C6" s="43" t="s">
        <v>7</v>
      </c>
      <c r="E6" s="172" t="s">
        <v>95</v>
      </c>
      <c r="F6" s="172"/>
      <c r="G6" s="172"/>
      <c r="H6" s="172"/>
      <c r="I6" s="172"/>
      <c r="J6" s="172"/>
      <c r="L6" s="183" t="s">
        <v>96</v>
      </c>
      <c r="M6" s="183"/>
      <c r="O6" s="97" t="s">
        <v>18</v>
      </c>
      <c r="P6" s="98"/>
      <c r="Q6" s="99"/>
      <c r="R6" s="99"/>
      <c r="S6" s="99"/>
      <c r="T6" s="99"/>
      <c r="U6" s="99"/>
      <c r="V6" s="99"/>
      <c r="W6" s="99"/>
      <c r="X6" s="99"/>
      <c r="Y6" s="99"/>
      <c r="Z6" s="99"/>
    </row>
    <row r="7" spans="2:26">
      <c r="B7" s="122" t="s">
        <v>10</v>
      </c>
      <c r="C7" s="123" t="s">
        <v>176</v>
      </c>
      <c r="E7" s="122" t="s">
        <v>10</v>
      </c>
      <c r="F7" s="123" t="s">
        <v>97</v>
      </c>
      <c r="G7" s="123" t="s">
        <v>177</v>
      </c>
      <c r="H7" s="123" t="s">
        <v>98</v>
      </c>
      <c r="I7" s="123" t="s">
        <v>99</v>
      </c>
      <c r="J7" s="123" t="s">
        <v>100</v>
      </c>
      <c r="L7" s="123" t="s">
        <v>101</v>
      </c>
      <c r="M7" s="123" t="s">
        <v>102</v>
      </c>
      <c r="O7" s="98" t="s">
        <v>104</v>
      </c>
      <c r="P7" s="101"/>
      <c r="Q7" s="101"/>
      <c r="R7" s="99"/>
      <c r="S7" s="99"/>
      <c r="T7" s="99"/>
      <c r="U7" s="99"/>
      <c r="V7" s="99"/>
      <c r="W7" s="99"/>
      <c r="X7" s="99"/>
      <c r="Y7" s="99"/>
      <c r="Z7" s="99"/>
    </row>
    <row r="8" spans="2:26">
      <c r="B8" s="22">
        <v>0.05</v>
      </c>
      <c r="C8" s="86">
        <v>23870</v>
      </c>
      <c r="D8" s="125"/>
      <c r="E8" s="88">
        <v>0.05</v>
      </c>
      <c r="F8" s="86">
        <v>11000</v>
      </c>
      <c r="G8" s="86">
        <v>11000</v>
      </c>
      <c r="H8" s="86">
        <v>30800</v>
      </c>
      <c r="I8" s="86">
        <v>26400</v>
      </c>
      <c r="J8" s="86">
        <v>48400</v>
      </c>
      <c r="K8" s="125"/>
      <c r="L8" s="124" t="s">
        <v>103</v>
      </c>
      <c r="M8" s="124" t="s">
        <v>100</v>
      </c>
      <c r="O8" s="45" t="s">
        <v>43</v>
      </c>
      <c r="P8" s="101"/>
      <c r="Q8" s="101"/>
      <c r="R8" s="99"/>
      <c r="S8" s="99"/>
      <c r="T8" s="99"/>
      <c r="U8" s="99"/>
      <c r="V8" s="99"/>
      <c r="W8" s="99"/>
      <c r="X8" s="99"/>
      <c r="Y8" s="99"/>
      <c r="Z8" s="99"/>
    </row>
    <row r="9" spans="2:26">
      <c r="B9" s="22">
        <v>0.1</v>
      </c>
      <c r="C9" s="86">
        <v>31320</v>
      </c>
      <c r="D9" s="125"/>
      <c r="E9" s="88">
        <v>0.1</v>
      </c>
      <c r="F9" s="86">
        <v>11000</v>
      </c>
      <c r="G9" s="86">
        <v>11000</v>
      </c>
      <c r="H9" s="86">
        <v>30800</v>
      </c>
      <c r="I9" s="86">
        <v>26400</v>
      </c>
      <c r="J9" s="86">
        <v>48400</v>
      </c>
      <c r="K9" s="125"/>
      <c r="L9" s="124" t="s">
        <v>105</v>
      </c>
      <c r="M9" s="124" t="s">
        <v>100</v>
      </c>
      <c r="O9" s="44" t="s">
        <v>42</v>
      </c>
      <c r="P9" s="101"/>
      <c r="Q9" s="101"/>
      <c r="R9" s="99"/>
      <c r="S9" s="99"/>
      <c r="T9" s="99"/>
      <c r="U9" s="99"/>
      <c r="V9" s="99"/>
      <c r="W9" s="99"/>
      <c r="X9" s="99"/>
      <c r="Y9" s="99"/>
      <c r="Z9" s="99"/>
    </row>
    <row r="10" spans="2:26">
      <c r="B10" s="22">
        <v>0.2</v>
      </c>
      <c r="C10" s="86">
        <v>46230</v>
      </c>
      <c r="D10" s="125"/>
      <c r="E10" s="88">
        <v>0.2</v>
      </c>
      <c r="F10" s="86">
        <v>11000</v>
      </c>
      <c r="G10" s="86">
        <v>11000</v>
      </c>
      <c r="H10" s="86">
        <v>30800</v>
      </c>
      <c r="I10" s="86">
        <v>26400</v>
      </c>
      <c r="J10" s="86">
        <v>48400</v>
      </c>
      <c r="K10" s="125"/>
      <c r="L10" s="124" t="s">
        <v>106</v>
      </c>
      <c r="M10" s="124" t="s">
        <v>99</v>
      </c>
      <c r="O10" s="47" t="s">
        <v>46</v>
      </c>
      <c r="P10" s="101"/>
      <c r="Q10" s="101"/>
      <c r="R10" s="99"/>
      <c r="S10" s="99"/>
      <c r="T10" s="99"/>
      <c r="U10" s="99"/>
      <c r="V10" s="99"/>
      <c r="W10" s="99"/>
      <c r="X10" s="99"/>
      <c r="Y10" s="99"/>
      <c r="Z10" s="99"/>
    </row>
    <row r="11" spans="2:26">
      <c r="B11" s="22">
        <v>0.3</v>
      </c>
      <c r="C11" s="86">
        <v>61150</v>
      </c>
      <c r="D11" s="125"/>
      <c r="E11" s="88">
        <v>0.3</v>
      </c>
      <c r="F11" s="86">
        <v>11000</v>
      </c>
      <c r="G11" s="86">
        <v>11000</v>
      </c>
      <c r="H11" s="86">
        <v>30800</v>
      </c>
      <c r="I11" s="86">
        <v>26400</v>
      </c>
      <c r="J11" s="86">
        <v>48400</v>
      </c>
      <c r="K11" s="125"/>
      <c r="L11" s="124" t="s">
        <v>107</v>
      </c>
      <c r="M11" s="124" t="s">
        <v>99</v>
      </c>
      <c r="O11" s="47" t="s">
        <v>178</v>
      </c>
      <c r="P11" s="101"/>
      <c r="Q11" s="101"/>
      <c r="R11" s="99"/>
      <c r="S11" s="99"/>
      <c r="T11" s="99"/>
      <c r="U11" s="99"/>
      <c r="V11" s="99"/>
      <c r="W11" s="99"/>
      <c r="X11" s="99"/>
      <c r="Y11" s="99"/>
      <c r="Z11" s="99"/>
    </row>
    <row r="12" spans="2:26">
      <c r="B12" s="22">
        <v>0.4</v>
      </c>
      <c r="C12" s="86">
        <v>76060</v>
      </c>
      <c r="D12" s="125"/>
      <c r="E12" s="88">
        <v>0.4</v>
      </c>
      <c r="F12" s="86">
        <v>11000</v>
      </c>
      <c r="G12" s="86">
        <v>11000</v>
      </c>
      <c r="H12" s="86">
        <v>30800</v>
      </c>
      <c r="I12" s="86">
        <v>26400</v>
      </c>
      <c r="J12" s="86">
        <v>48400</v>
      </c>
      <c r="K12" s="125"/>
      <c r="L12" s="124" t="s">
        <v>108</v>
      </c>
      <c r="M12" s="124" t="s">
        <v>100</v>
      </c>
      <c r="O12" s="99" t="s">
        <v>44</v>
      </c>
      <c r="P12" s="99"/>
      <c r="Q12" s="99"/>
      <c r="R12" s="99"/>
      <c r="S12" s="99"/>
      <c r="T12" s="99"/>
      <c r="U12" s="99"/>
      <c r="V12" s="99"/>
      <c r="W12" s="99"/>
      <c r="X12" s="99"/>
      <c r="Y12" s="99"/>
      <c r="Z12" s="99"/>
    </row>
    <row r="13" spans="2:26">
      <c r="B13" s="22">
        <v>0.5</v>
      </c>
      <c r="C13" s="86">
        <v>90970</v>
      </c>
      <c r="D13" s="125"/>
      <c r="E13" s="88">
        <v>0.5</v>
      </c>
      <c r="F13" s="86">
        <v>11000</v>
      </c>
      <c r="G13" s="86">
        <v>11000</v>
      </c>
      <c r="H13" s="86">
        <v>30800</v>
      </c>
      <c r="I13" s="86">
        <v>26400</v>
      </c>
      <c r="J13" s="86">
        <v>48400</v>
      </c>
      <c r="K13" s="125"/>
      <c r="L13" s="124" t="s">
        <v>109</v>
      </c>
      <c r="M13" s="124" t="s">
        <v>99</v>
      </c>
      <c r="O13" s="25" t="s">
        <v>19</v>
      </c>
      <c r="P13" s="99"/>
      <c r="Q13" s="99"/>
      <c r="R13" s="99"/>
      <c r="S13" s="99"/>
      <c r="T13" s="99"/>
      <c r="U13" s="99"/>
      <c r="V13" s="99"/>
      <c r="W13" s="99"/>
      <c r="X13" s="99"/>
      <c r="Y13" s="99"/>
      <c r="Z13" s="99"/>
    </row>
    <row r="14" spans="2:26">
      <c r="B14" s="22">
        <v>0.6</v>
      </c>
      <c r="C14" s="86">
        <v>105880</v>
      </c>
      <c r="D14" s="125"/>
      <c r="E14" s="88">
        <v>0.6</v>
      </c>
      <c r="F14" s="86">
        <v>11000</v>
      </c>
      <c r="G14" s="86">
        <v>11000</v>
      </c>
      <c r="H14" s="86">
        <v>30800</v>
      </c>
      <c r="I14" s="86">
        <v>26400</v>
      </c>
      <c r="J14" s="86">
        <v>48400</v>
      </c>
      <c r="K14" s="125"/>
      <c r="L14" s="124" t="s">
        <v>110</v>
      </c>
      <c r="M14" s="124" t="s">
        <v>100</v>
      </c>
      <c r="O14" s="71"/>
      <c r="P14" s="71"/>
      <c r="Q14" s="71"/>
      <c r="R14" s="71"/>
      <c r="S14" s="71"/>
      <c r="T14" s="71"/>
      <c r="U14" s="71"/>
      <c r="V14" s="71"/>
      <c r="W14" s="71"/>
      <c r="X14" s="71"/>
      <c r="Y14" s="71"/>
      <c r="Z14" s="71"/>
    </row>
    <row r="15" spans="2:26">
      <c r="B15" s="22">
        <v>0.7</v>
      </c>
      <c r="C15" s="86">
        <v>120790</v>
      </c>
      <c r="D15" s="125"/>
      <c r="E15" s="88">
        <v>0.7</v>
      </c>
      <c r="F15" s="86">
        <v>11000</v>
      </c>
      <c r="G15" s="86">
        <v>11000</v>
      </c>
      <c r="H15" s="86">
        <v>30800</v>
      </c>
      <c r="I15" s="86">
        <v>26400</v>
      </c>
      <c r="J15" s="86">
        <v>48400</v>
      </c>
      <c r="K15" s="125"/>
      <c r="L15" s="124" t="s">
        <v>111</v>
      </c>
      <c r="M15" s="124" t="s">
        <v>100</v>
      </c>
      <c r="O15" s="31" t="s">
        <v>23</v>
      </c>
      <c r="P15" s="32"/>
      <c r="Q15" s="32"/>
      <c r="R15" s="33"/>
      <c r="S15" s="33"/>
      <c r="T15" s="33"/>
      <c r="U15" s="33"/>
      <c r="V15" s="34"/>
      <c r="W15" s="34"/>
      <c r="X15" s="34"/>
      <c r="Y15" s="34"/>
      <c r="Z15" s="34"/>
    </row>
    <row r="16" spans="2:26">
      <c r="B16" s="22">
        <v>0.8</v>
      </c>
      <c r="C16" s="86">
        <v>135710</v>
      </c>
      <c r="D16" s="125"/>
      <c r="E16" s="88">
        <v>0.8</v>
      </c>
      <c r="F16" s="86">
        <v>11000</v>
      </c>
      <c r="G16" s="86">
        <v>11000</v>
      </c>
      <c r="H16" s="86">
        <v>30800</v>
      </c>
      <c r="I16" s="86">
        <v>26400</v>
      </c>
      <c r="J16" s="86">
        <v>48400</v>
      </c>
      <c r="K16" s="125"/>
      <c r="L16" s="124" t="s">
        <v>112</v>
      </c>
      <c r="M16" s="124" t="s">
        <v>100</v>
      </c>
      <c r="O16" s="35" t="s">
        <v>24</v>
      </c>
      <c r="P16" s="32"/>
      <c r="Q16" s="32"/>
      <c r="R16" s="33"/>
      <c r="S16" s="33"/>
      <c r="T16" s="33"/>
      <c r="U16" s="33"/>
      <c r="V16" s="34"/>
      <c r="W16" s="34"/>
      <c r="X16" s="34"/>
      <c r="Y16" s="34"/>
      <c r="Z16" s="34"/>
    </row>
    <row r="17" spans="2:26">
      <c r="B17" s="22">
        <v>0.9</v>
      </c>
      <c r="C17" s="86">
        <v>150620</v>
      </c>
      <c r="D17" s="125"/>
      <c r="E17" s="88">
        <v>0.9</v>
      </c>
      <c r="F17" s="86">
        <v>11000</v>
      </c>
      <c r="G17" s="86">
        <v>11000</v>
      </c>
      <c r="H17" s="86">
        <v>30800</v>
      </c>
      <c r="I17" s="86">
        <v>26400</v>
      </c>
      <c r="J17" s="86">
        <v>48400</v>
      </c>
      <c r="K17" s="125"/>
      <c r="L17" s="124" t="s">
        <v>113</v>
      </c>
      <c r="M17" s="124" t="s">
        <v>100</v>
      </c>
      <c r="O17" s="35" t="s">
        <v>25</v>
      </c>
      <c r="P17" s="130">
        <v>2982.4279799999999</v>
      </c>
      <c r="Q17" s="32"/>
      <c r="R17" s="33"/>
      <c r="S17" s="33"/>
      <c r="T17" s="33"/>
      <c r="U17" s="33"/>
      <c r="V17" s="34"/>
      <c r="W17" s="34"/>
      <c r="X17" s="34"/>
      <c r="Y17" s="34"/>
      <c r="Z17" s="34"/>
    </row>
    <row r="18" spans="2:26">
      <c r="B18" s="22">
        <v>1</v>
      </c>
      <c r="C18" s="86">
        <v>165530</v>
      </c>
      <c r="D18" s="125"/>
      <c r="E18" s="88">
        <v>1</v>
      </c>
      <c r="F18" s="86">
        <v>11000</v>
      </c>
      <c r="G18" s="86">
        <v>11000</v>
      </c>
      <c r="H18" s="86">
        <v>30800</v>
      </c>
      <c r="I18" s="86">
        <v>26400</v>
      </c>
      <c r="J18" s="86">
        <v>48400</v>
      </c>
      <c r="K18" s="125"/>
      <c r="L18" s="124" t="s">
        <v>114</v>
      </c>
      <c r="M18" s="124" t="s">
        <v>100</v>
      </c>
    </row>
    <row r="19" spans="2:26">
      <c r="B19" s="22">
        <v>1.1000000000000001</v>
      </c>
      <c r="C19" s="86">
        <v>180440</v>
      </c>
      <c r="D19" s="125"/>
      <c r="E19" s="88">
        <v>1.1000000000000001</v>
      </c>
      <c r="F19" s="86">
        <v>11000</v>
      </c>
      <c r="G19" s="86">
        <v>11000</v>
      </c>
      <c r="H19" s="86">
        <v>30800</v>
      </c>
      <c r="I19" s="86">
        <v>26400</v>
      </c>
      <c r="J19" s="86">
        <v>48400</v>
      </c>
      <c r="K19" s="125"/>
      <c r="L19" s="124" t="s">
        <v>115</v>
      </c>
      <c r="M19" s="124" t="s">
        <v>100</v>
      </c>
    </row>
    <row r="20" spans="2:26">
      <c r="B20" s="22">
        <v>1.2</v>
      </c>
      <c r="C20" s="86">
        <v>195360</v>
      </c>
      <c r="D20" s="125"/>
      <c r="E20" s="88">
        <v>1.2</v>
      </c>
      <c r="F20" s="86">
        <v>11000</v>
      </c>
      <c r="G20" s="86">
        <v>11000</v>
      </c>
      <c r="H20" s="86">
        <v>30800</v>
      </c>
      <c r="I20" s="86">
        <v>26400</v>
      </c>
      <c r="J20" s="86">
        <v>48400</v>
      </c>
      <c r="K20" s="125"/>
      <c r="L20" s="124" t="s">
        <v>116</v>
      </c>
      <c r="M20" s="124" t="s">
        <v>100</v>
      </c>
      <c r="O20" s="46" t="s">
        <v>119</v>
      </c>
      <c r="P20" s="113"/>
      <c r="Q20" s="113"/>
      <c r="R20" s="113"/>
      <c r="S20" s="113"/>
      <c r="T20" s="113"/>
      <c r="U20" s="113"/>
      <c r="V20" s="113"/>
      <c r="W20" s="113"/>
      <c r="X20" s="113"/>
      <c r="Y20" s="113"/>
      <c r="Z20" s="113"/>
    </row>
    <row r="21" spans="2:26">
      <c r="B21" s="22">
        <v>1.3</v>
      </c>
      <c r="C21" s="86">
        <v>210270</v>
      </c>
      <c r="D21" s="125"/>
      <c r="E21" s="88">
        <v>1.3</v>
      </c>
      <c r="F21" s="86">
        <v>11000</v>
      </c>
      <c r="G21" s="86">
        <v>11000</v>
      </c>
      <c r="H21" s="86">
        <v>30800</v>
      </c>
      <c r="I21" s="86">
        <v>26400</v>
      </c>
      <c r="J21" s="86">
        <v>48400</v>
      </c>
      <c r="K21" s="125"/>
      <c r="L21" s="124" t="s">
        <v>117</v>
      </c>
      <c r="M21" s="124" t="s">
        <v>99</v>
      </c>
      <c r="O21" s="40" t="s">
        <v>121</v>
      </c>
      <c r="P21" s="113"/>
      <c r="Q21" s="113"/>
      <c r="R21" s="113"/>
      <c r="S21" s="113"/>
      <c r="T21" s="113"/>
      <c r="U21" s="113"/>
      <c r="V21" s="113"/>
      <c r="W21" s="113"/>
      <c r="X21" s="113"/>
      <c r="Y21" s="113"/>
      <c r="Z21" s="113"/>
    </row>
    <row r="22" spans="2:26">
      <c r="B22" s="22">
        <v>1.4</v>
      </c>
      <c r="C22" s="86">
        <v>225180</v>
      </c>
      <c r="D22" s="125"/>
      <c r="E22" s="88">
        <v>1.4</v>
      </c>
      <c r="F22" s="86">
        <v>11000</v>
      </c>
      <c r="G22" s="86">
        <v>11000</v>
      </c>
      <c r="H22" s="86">
        <v>30800</v>
      </c>
      <c r="I22" s="86">
        <v>26400</v>
      </c>
      <c r="J22" s="86">
        <v>48400</v>
      </c>
      <c r="K22" s="125"/>
      <c r="L22" s="124" t="s">
        <v>118</v>
      </c>
      <c r="M22" s="124" t="s">
        <v>100</v>
      </c>
      <c r="O22" s="41" t="s">
        <v>30</v>
      </c>
      <c r="P22" s="113"/>
      <c r="Q22" s="113"/>
      <c r="R22" s="113"/>
      <c r="S22" s="113"/>
      <c r="T22" s="113"/>
      <c r="U22" s="113"/>
      <c r="V22" s="113"/>
      <c r="W22" s="113"/>
      <c r="X22" s="113"/>
      <c r="Y22" s="113"/>
      <c r="Z22" s="113"/>
    </row>
    <row r="23" spans="2:26">
      <c r="B23" s="22">
        <v>1.5</v>
      </c>
      <c r="C23" s="86">
        <v>240090</v>
      </c>
      <c r="D23" s="125"/>
      <c r="E23" s="88">
        <v>1.5</v>
      </c>
      <c r="F23" s="86">
        <v>11000</v>
      </c>
      <c r="G23" s="86">
        <v>11000</v>
      </c>
      <c r="H23" s="86">
        <v>30800</v>
      </c>
      <c r="I23" s="86">
        <v>26400</v>
      </c>
      <c r="J23" s="86">
        <v>48400</v>
      </c>
      <c r="K23" s="125"/>
      <c r="L23" s="124" t="s">
        <v>120</v>
      </c>
      <c r="M23" s="124" t="s">
        <v>99</v>
      </c>
      <c r="O23" s="40" t="s">
        <v>33</v>
      </c>
      <c r="P23" s="113"/>
      <c r="Q23" s="113"/>
      <c r="R23" s="113"/>
      <c r="S23" s="113"/>
      <c r="T23" s="113"/>
      <c r="U23" s="113"/>
      <c r="V23" s="113"/>
      <c r="W23" s="113"/>
      <c r="X23" s="113"/>
      <c r="Y23" s="113"/>
      <c r="Z23" s="113"/>
    </row>
    <row r="24" spans="2:26">
      <c r="B24" s="22">
        <v>1.6</v>
      </c>
      <c r="C24" s="86">
        <v>255000</v>
      </c>
      <c r="D24" s="125"/>
      <c r="E24" s="88">
        <v>1.6</v>
      </c>
      <c r="F24" s="86">
        <v>11000</v>
      </c>
      <c r="G24" s="86">
        <v>11000</v>
      </c>
      <c r="H24" s="86">
        <v>30800</v>
      </c>
      <c r="I24" s="86">
        <v>26400</v>
      </c>
      <c r="J24" s="86">
        <v>48400</v>
      </c>
      <c r="K24" s="125"/>
      <c r="L24" s="124" t="s">
        <v>122</v>
      </c>
      <c r="M24" s="124" t="s">
        <v>99</v>
      </c>
      <c r="O24" s="40" t="s">
        <v>28</v>
      </c>
      <c r="P24" s="113"/>
      <c r="Q24" s="113"/>
      <c r="R24" s="113"/>
      <c r="S24" s="113"/>
      <c r="T24" s="113"/>
      <c r="U24" s="113"/>
      <c r="V24" s="113"/>
      <c r="W24" s="113"/>
      <c r="X24" s="113"/>
      <c r="Y24" s="113"/>
      <c r="Z24" s="113"/>
    </row>
    <row r="25" spans="2:26">
      <c r="B25" s="22">
        <v>1.7</v>
      </c>
      <c r="C25" s="86">
        <v>269920</v>
      </c>
      <c r="D25" s="125"/>
      <c r="E25" s="88">
        <v>1.7</v>
      </c>
      <c r="F25" s="86">
        <v>11000</v>
      </c>
      <c r="G25" s="86">
        <v>11000</v>
      </c>
      <c r="H25" s="86">
        <v>30800</v>
      </c>
      <c r="I25" s="86">
        <v>26400</v>
      </c>
      <c r="J25" s="86">
        <v>48400</v>
      </c>
      <c r="K25" s="125"/>
      <c r="L25" s="124" t="s">
        <v>123</v>
      </c>
      <c r="M25" s="124" t="s">
        <v>97</v>
      </c>
      <c r="O25" s="40" t="s">
        <v>179</v>
      </c>
      <c r="P25" s="113"/>
      <c r="Q25" s="113"/>
      <c r="R25" s="113"/>
      <c r="S25" s="113"/>
      <c r="T25" s="113"/>
      <c r="U25" s="113"/>
      <c r="V25" s="113"/>
      <c r="W25" s="113"/>
      <c r="X25" s="113"/>
      <c r="Y25" s="113"/>
      <c r="Z25" s="113"/>
    </row>
    <row r="26" spans="2:26">
      <c r="B26" s="22">
        <v>1.8</v>
      </c>
      <c r="C26" s="86">
        <v>284830</v>
      </c>
      <c r="D26" s="125"/>
      <c r="E26" s="88">
        <v>1.8</v>
      </c>
      <c r="F26" s="86">
        <v>11000</v>
      </c>
      <c r="G26" s="86">
        <v>11000</v>
      </c>
      <c r="H26" s="86">
        <v>30800</v>
      </c>
      <c r="I26" s="86">
        <v>26400</v>
      </c>
      <c r="J26" s="86">
        <v>48400</v>
      </c>
      <c r="K26" s="125"/>
      <c r="L26" s="124" t="s">
        <v>124</v>
      </c>
      <c r="M26" s="124" t="s">
        <v>99</v>
      </c>
      <c r="O26" s="25" t="s">
        <v>29</v>
      </c>
      <c r="P26" s="25"/>
      <c r="Q26" s="25"/>
      <c r="R26" s="25"/>
      <c r="S26" s="25"/>
      <c r="T26" s="25"/>
      <c r="U26" s="25"/>
      <c r="V26" s="25"/>
      <c r="W26" s="25"/>
      <c r="X26" s="25"/>
      <c r="Y26" s="25"/>
      <c r="Z26" s="25"/>
    </row>
    <row r="27" spans="2:26">
      <c r="B27" s="22">
        <v>1.9</v>
      </c>
      <c r="C27" s="86">
        <v>299740</v>
      </c>
      <c r="D27" s="125"/>
      <c r="E27" s="88">
        <v>1.9</v>
      </c>
      <c r="F27" s="86">
        <v>11000</v>
      </c>
      <c r="G27" s="86">
        <v>11000</v>
      </c>
      <c r="H27" s="86">
        <v>30800</v>
      </c>
      <c r="I27" s="86">
        <v>26400</v>
      </c>
      <c r="J27" s="86">
        <v>48400</v>
      </c>
      <c r="K27" s="125"/>
      <c r="L27" s="124" t="s">
        <v>125</v>
      </c>
      <c r="M27" s="124" t="s">
        <v>99</v>
      </c>
      <c r="O27" s="25" t="s">
        <v>31</v>
      </c>
      <c r="P27" s="25"/>
      <c r="Q27" s="25"/>
      <c r="R27" s="25"/>
      <c r="S27" s="25"/>
      <c r="T27" s="25"/>
      <c r="U27" s="25"/>
      <c r="V27" s="25"/>
      <c r="W27" s="25"/>
      <c r="X27" s="25"/>
      <c r="Y27" s="25"/>
      <c r="Z27" s="25"/>
    </row>
    <row r="28" spans="2:26">
      <c r="B28" s="22">
        <v>2</v>
      </c>
      <c r="C28" s="86">
        <v>314650</v>
      </c>
      <c r="D28" s="125"/>
      <c r="E28" s="88">
        <v>2</v>
      </c>
      <c r="F28" s="86">
        <v>11000</v>
      </c>
      <c r="G28" s="86">
        <v>11000</v>
      </c>
      <c r="H28" s="86">
        <v>30800</v>
      </c>
      <c r="I28" s="86">
        <v>26400</v>
      </c>
      <c r="J28" s="86">
        <v>48400</v>
      </c>
      <c r="K28" s="125"/>
      <c r="L28" s="124" t="s">
        <v>126</v>
      </c>
      <c r="M28" s="124" t="s">
        <v>99</v>
      </c>
    </row>
    <row r="29" spans="2:26">
      <c r="B29" s="22">
        <v>2.5</v>
      </c>
      <c r="C29" s="86">
        <v>389210</v>
      </c>
      <c r="D29" s="125"/>
      <c r="E29" s="88">
        <v>2.5</v>
      </c>
      <c r="F29" s="86">
        <v>17600</v>
      </c>
      <c r="G29" s="86">
        <v>17600</v>
      </c>
      <c r="H29" s="86">
        <v>77000</v>
      </c>
      <c r="I29" s="86">
        <v>59400</v>
      </c>
      <c r="J29" s="86">
        <v>104500</v>
      </c>
      <c r="K29" s="125"/>
      <c r="L29" s="124" t="s">
        <v>127</v>
      </c>
      <c r="M29" s="124" t="s">
        <v>100</v>
      </c>
      <c r="O29" s="31" t="s">
        <v>37</v>
      </c>
      <c r="P29" s="32"/>
      <c r="Q29" s="32"/>
      <c r="R29" s="33"/>
      <c r="S29" s="33"/>
      <c r="T29" s="33"/>
      <c r="U29" s="33"/>
      <c r="V29" s="34"/>
      <c r="W29" s="34"/>
      <c r="X29" s="34"/>
      <c r="Y29" s="34"/>
      <c r="Z29" s="34"/>
    </row>
    <row r="30" spans="2:26">
      <c r="B30" s="22">
        <v>3</v>
      </c>
      <c r="C30" s="86">
        <v>463770</v>
      </c>
      <c r="D30" s="125"/>
      <c r="E30" s="88">
        <v>3</v>
      </c>
      <c r="F30" s="86">
        <v>17600</v>
      </c>
      <c r="G30" s="86">
        <v>17600</v>
      </c>
      <c r="H30" s="86">
        <v>77000</v>
      </c>
      <c r="I30" s="86">
        <v>59400</v>
      </c>
      <c r="J30" s="86">
        <v>104500</v>
      </c>
      <c r="K30" s="125"/>
      <c r="L30" s="124" t="s">
        <v>128</v>
      </c>
      <c r="M30" s="124" t="s">
        <v>98</v>
      </c>
      <c r="O30" s="35" t="s">
        <v>38</v>
      </c>
      <c r="P30" s="32"/>
      <c r="Q30" s="32"/>
      <c r="R30" s="33"/>
      <c r="S30" s="33"/>
      <c r="T30" s="33"/>
      <c r="U30" s="33"/>
      <c r="V30" s="34"/>
      <c r="W30" s="34"/>
      <c r="X30" s="34"/>
      <c r="Y30" s="34"/>
      <c r="Z30" s="34"/>
    </row>
    <row r="31" spans="2:26">
      <c r="B31" s="22">
        <v>3.5</v>
      </c>
      <c r="C31" s="86">
        <v>538340</v>
      </c>
      <c r="D31" s="125"/>
      <c r="E31" s="88">
        <v>3.5</v>
      </c>
      <c r="F31" s="86">
        <v>17600</v>
      </c>
      <c r="G31" s="86">
        <v>17600</v>
      </c>
      <c r="H31" s="86">
        <v>77000</v>
      </c>
      <c r="I31" s="86">
        <v>59400</v>
      </c>
      <c r="J31" s="86">
        <v>104500</v>
      </c>
      <c r="K31" s="125"/>
      <c r="L31" s="124" t="s">
        <v>129</v>
      </c>
      <c r="M31" s="124" t="s">
        <v>99</v>
      </c>
      <c r="O31" s="35" t="s">
        <v>133</v>
      </c>
      <c r="P31" s="130">
        <v>2982.4279799999999</v>
      </c>
      <c r="Q31" s="32"/>
      <c r="R31" s="33"/>
      <c r="S31" s="33"/>
      <c r="T31" s="33"/>
      <c r="U31" s="33"/>
      <c r="V31" s="34"/>
      <c r="W31" s="34"/>
      <c r="X31" s="34"/>
      <c r="Y31" s="34"/>
      <c r="Z31" s="34"/>
    </row>
    <row r="32" spans="2:26">
      <c r="B32" s="22">
        <v>4</v>
      </c>
      <c r="C32" s="86">
        <v>612900</v>
      </c>
      <c r="D32" s="125"/>
      <c r="E32" s="88">
        <v>4</v>
      </c>
      <c r="F32" s="86">
        <v>17600</v>
      </c>
      <c r="G32" s="86">
        <v>17600</v>
      </c>
      <c r="H32" s="86">
        <v>77000</v>
      </c>
      <c r="I32" s="86">
        <v>59400</v>
      </c>
      <c r="J32" s="86">
        <v>104500</v>
      </c>
      <c r="K32" s="125"/>
      <c r="L32" s="124" t="s">
        <v>130</v>
      </c>
      <c r="M32" s="124" t="s">
        <v>99</v>
      </c>
    </row>
    <row r="33" spans="2:13">
      <c r="B33" s="22">
        <v>4.5</v>
      </c>
      <c r="C33" s="86">
        <v>687460</v>
      </c>
      <c r="D33" s="125"/>
      <c r="E33" s="88">
        <v>4.5</v>
      </c>
      <c r="F33" s="86">
        <v>23650</v>
      </c>
      <c r="G33" s="86">
        <v>23650</v>
      </c>
      <c r="H33" s="86">
        <v>101200</v>
      </c>
      <c r="I33" s="86">
        <v>70400</v>
      </c>
      <c r="J33" s="86">
        <v>128700</v>
      </c>
      <c r="K33" s="125"/>
      <c r="L33" s="124" t="s">
        <v>131</v>
      </c>
      <c r="M33" s="124" t="s">
        <v>100</v>
      </c>
    </row>
    <row r="34" spans="2:13">
      <c r="B34" s="22">
        <v>5</v>
      </c>
      <c r="C34" s="86">
        <v>762020</v>
      </c>
      <c r="D34" s="125"/>
      <c r="E34" s="88">
        <v>5</v>
      </c>
      <c r="F34" s="86">
        <v>23650</v>
      </c>
      <c r="G34" s="86">
        <v>23650</v>
      </c>
      <c r="H34" s="86">
        <v>101200</v>
      </c>
      <c r="I34" s="86">
        <v>70400</v>
      </c>
      <c r="J34" s="86">
        <v>128700</v>
      </c>
      <c r="K34" s="125"/>
      <c r="L34" s="124" t="s">
        <v>132</v>
      </c>
      <c r="M34" s="124" t="s">
        <v>100</v>
      </c>
    </row>
    <row r="35" spans="2:13">
      <c r="B35" s="22">
        <v>5.5</v>
      </c>
      <c r="C35" s="86">
        <v>836580</v>
      </c>
      <c r="D35" s="125"/>
      <c r="E35" s="88">
        <v>5.5</v>
      </c>
      <c r="F35" s="86">
        <v>29700</v>
      </c>
      <c r="G35" s="86">
        <v>29700</v>
      </c>
      <c r="H35" s="86">
        <v>125400</v>
      </c>
      <c r="I35" s="86">
        <v>81400</v>
      </c>
      <c r="J35" s="86">
        <v>152900</v>
      </c>
      <c r="K35" s="125"/>
      <c r="L35" s="124" t="s">
        <v>134</v>
      </c>
      <c r="M35" s="124" t="s">
        <v>100</v>
      </c>
    </row>
    <row r="36" spans="2:13">
      <c r="B36" s="22">
        <v>6</v>
      </c>
      <c r="C36" s="86">
        <v>911140</v>
      </c>
      <c r="D36" s="125"/>
      <c r="E36" s="88">
        <v>6</v>
      </c>
      <c r="F36" s="86">
        <v>29700</v>
      </c>
      <c r="G36" s="86">
        <v>29700</v>
      </c>
      <c r="H36" s="86">
        <v>125400</v>
      </c>
      <c r="I36" s="86">
        <v>81400</v>
      </c>
      <c r="J36" s="86">
        <v>152900</v>
      </c>
      <c r="K36" s="125"/>
      <c r="L36" s="124" t="s">
        <v>135</v>
      </c>
      <c r="M36" s="124" t="s">
        <v>99</v>
      </c>
    </row>
    <row r="37" spans="2:13">
      <c r="B37" s="22">
        <v>6.5</v>
      </c>
      <c r="C37" s="86">
        <v>985700</v>
      </c>
      <c r="D37" s="125"/>
      <c r="E37" s="88">
        <v>6.5</v>
      </c>
      <c r="F37" s="86">
        <v>35750</v>
      </c>
      <c r="G37" s="86">
        <v>35750</v>
      </c>
      <c r="H37" s="86">
        <v>149600</v>
      </c>
      <c r="I37" s="86">
        <v>92400</v>
      </c>
      <c r="J37" s="86">
        <v>177100</v>
      </c>
      <c r="K37" s="125"/>
      <c r="L37" s="124" t="s">
        <v>136</v>
      </c>
      <c r="M37" s="124" t="s">
        <v>100</v>
      </c>
    </row>
    <row r="38" spans="2:13">
      <c r="B38" s="22">
        <v>7</v>
      </c>
      <c r="C38" s="86">
        <v>1060260</v>
      </c>
      <c r="D38" s="125"/>
      <c r="E38" s="88">
        <v>7</v>
      </c>
      <c r="F38" s="86">
        <v>35750</v>
      </c>
      <c r="G38" s="86">
        <v>35750</v>
      </c>
      <c r="H38" s="86">
        <v>149600</v>
      </c>
      <c r="I38" s="86">
        <v>92400</v>
      </c>
      <c r="J38" s="86">
        <v>177100</v>
      </c>
      <c r="K38" s="125"/>
      <c r="L38" s="124" t="s">
        <v>137</v>
      </c>
      <c r="M38" s="124" t="s">
        <v>99</v>
      </c>
    </row>
    <row r="39" spans="2:13">
      <c r="B39" s="22">
        <v>7.5</v>
      </c>
      <c r="C39" s="86">
        <v>1134820</v>
      </c>
      <c r="D39" s="125"/>
      <c r="E39" s="88">
        <v>7.5</v>
      </c>
      <c r="F39" s="86">
        <v>41800</v>
      </c>
      <c r="G39" s="86">
        <v>41800</v>
      </c>
      <c r="H39" s="86">
        <v>173800</v>
      </c>
      <c r="I39" s="86">
        <v>103400</v>
      </c>
      <c r="J39" s="86">
        <v>201300</v>
      </c>
      <c r="K39" s="125"/>
      <c r="L39" s="124" t="s">
        <v>138</v>
      </c>
      <c r="M39" s="124" t="s">
        <v>99</v>
      </c>
    </row>
    <row r="40" spans="2:13">
      <c r="B40" s="22">
        <v>8</v>
      </c>
      <c r="C40" s="86">
        <v>1209380</v>
      </c>
      <c r="D40" s="125"/>
      <c r="E40" s="88">
        <v>8</v>
      </c>
      <c r="F40" s="86">
        <v>41800</v>
      </c>
      <c r="G40" s="86">
        <v>41800</v>
      </c>
      <c r="H40" s="86">
        <v>173800</v>
      </c>
      <c r="I40" s="86">
        <v>103400</v>
      </c>
      <c r="J40" s="86">
        <v>201300</v>
      </c>
      <c r="K40" s="125"/>
      <c r="L40" s="124" t="s">
        <v>139</v>
      </c>
      <c r="M40" s="124" t="s">
        <v>100</v>
      </c>
    </row>
    <row r="41" spans="2:13">
      <c r="B41" s="22">
        <v>8.5</v>
      </c>
      <c r="C41" s="86">
        <v>1283950</v>
      </c>
      <c r="D41" s="125"/>
      <c r="E41" s="88">
        <v>8.5</v>
      </c>
      <c r="F41" s="86">
        <v>47850</v>
      </c>
      <c r="G41" s="86">
        <v>47850</v>
      </c>
      <c r="H41" s="86">
        <v>198000</v>
      </c>
      <c r="I41" s="86">
        <v>114400</v>
      </c>
      <c r="J41" s="86">
        <v>225500</v>
      </c>
      <c r="K41" s="125"/>
      <c r="L41" s="124" t="s">
        <v>140</v>
      </c>
      <c r="M41" s="124" t="s">
        <v>99</v>
      </c>
    </row>
    <row r="42" spans="2:13">
      <c r="B42" s="22">
        <v>9</v>
      </c>
      <c r="C42" s="86">
        <v>1358510</v>
      </c>
      <c r="D42" s="125"/>
      <c r="E42" s="88">
        <v>9</v>
      </c>
      <c r="F42" s="86">
        <v>47850</v>
      </c>
      <c r="G42" s="86">
        <v>47850</v>
      </c>
      <c r="H42" s="86">
        <v>198000</v>
      </c>
      <c r="I42" s="86">
        <v>114400</v>
      </c>
      <c r="J42" s="86">
        <v>225500</v>
      </c>
      <c r="K42" s="125"/>
      <c r="L42" s="124" t="s">
        <v>141</v>
      </c>
      <c r="M42" s="124" t="s">
        <v>99</v>
      </c>
    </row>
    <row r="43" spans="2:13">
      <c r="B43" s="22">
        <v>9.5</v>
      </c>
      <c r="C43" s="86">
        <v>1433070</v>
      </c>
      <c r="D43" s="125"/>
      <c r="E43" s="88">
        <v>9.5</v>
      </c>
      <c r="F43" s="86">
        <v>53900</v>
      </c>
      <c r="G43" s="86">
        <v>53900</v>
      </c>
      <c r="H43" s="86">
        <v>222200</v>
      </c>
      <c r="I43" s="86">
        <v>125400</v>
      </c>
      <c r="J43" s="86">
        <v>249700</v>
      </c>
      <c r="K43" s="125"/>
      <c r="L43" s="124" t="s">
        <v>142</v>
      </c>
      <c r="M43" s="124" t="s">
        <v>99</v>
      </c>
    </row>
    <row r="44" spans="2:13">
      <c r="B44" s="22">
        <v>10</v>
      </c>
      <c r="C44" s="86">
        <v>1507630</v>
      </c>
      <c r="D44" s="125"/>
      <c r="E44" s="88">
        <v>10</v>
      </c>
      <c r="F44" s="86">
        <v>53900</v>
      </c>
      <c r="G44" s="86">
        <v>53900</v>
      </c>
      <c r="H44" s="86">
        <v>222200</v>
      </c>
      <c r="I44" s="86">
        <v>125400</v>
      </c>
      <c r="J44" s="86">
        <v>249700</v>
      </c>
      <c r="K44" s="125"/>
      <c r="L44" s="124" t="s">
        <v>143</v>
      </c>
      <c r="M44" s="124" t="s">
        <v>100</v>
      </c>
    </row>
    <row r="45" spans="2:13">
      <c r="B45" s="22">
        <v>10.5</v>
      </c>
      <c r="C45" s="86">
        <v>1582190</v>
      </c>
      <c r="D45" s="125"/>
      <c r="E45" s="88">
        <v>10.5</v>
      </c>
      <c r="F45" s="86">
        <v>59950</v>
      </c>
      <c r="G45" s="86">
        <v>59950</v>
      </c>
      <c r="H45" s="86">
        <v>246400</v>
      </c>
      <c r="I45" s="86">
        <v>136400</v>
      </c>
      <c r="J45" s="86">
        <v>273900</v>
      </c>
      <c r="K45" s="125"/>
      <c r="L45" s="124" t="s">
        <v>144</v>
      </c>
      <c r="M45" s="124" t="s">
        <v>99</v>
      </c>
    </row>
    <row r="46" spans="2:13">
      <c r="B46" s="22">
        <v>11</v>
      </c>
      <c r="C46" s="86">
        <v>1656750</v>
      </c>
      <c r="D46" s="125"/>
      <c r="E46" s="88">
        <v>11</v>
      </c>
      <c r="F46" s="86">
        <v>59950</v>
      </c>
      <c r="G46" s="86">
        <v>59950</v>
      </c>
      <c r="H46" s="86">
        <v>246400</v>
      </c>
      <c r="I46" s="86">
        <v>136400</v>
      </c>
      <c r="J46" s="86">
        <v>273900</v>
      </c>
      <c r="K46" s="125"/>
      <c r="L46" s="124" t="s">
        <v>145</v>
      </c>
      <c r="M46" s="124" t="s">
        <v>100</v>
      </c>
    </row>
    <row r="47" spans="2:13">
      <c r="B47" s="22">
        <v>11.5</v>
      </c>
      <c r="C47" s="86">
        <v>1731310</v>
      </c>
      <c r="D47" s="125"/>
      <c r="E47" s="88">
        <v>11.5</v>
      </c>
      <c r="F47" s="86">
        <v>66000</v>
      </c>
      <c r="G47" s="86">
        <v>66000</v>
      </c>
      <c r="H47" s="86">
        <v>270600</v>
      </c>
      <c r="I47" s="86">
        <v>147400</v>
      </c>
      <c r="J47" s="86">
        <v>298100</v>
      </c>
      <c r="K47" s="125"/>
      <c r="L47" s="124" t="s">
        <v>146</v>
      </c>
      <c r="M47" s="124" t="s">
        <v>99</v>
      </c>
    </row>
    <row r="48" spans="2:13">
      <c r="B48" s="22">
        <v>12</v>
      </c>
      <c r="C48" s="86">
        <v>1805870</v>
      </c>
      <c r="D48" s="125"/>
      <c r="E48" s="88">
        <v>12</v>
      </c>
      <c r="F48" s="86">
        <v>66000</v>
      </c>
      <c r="G48" s="86">
        <v>66000</v>
      </c>
      <c r="H48" s="86">
        <v>270600</v>
      </c>
      <c r="I48" s="86">
        <v>147400</v>
      </c>
      <c r="J48" s="86">
        <v>298100</v>
      </c>
      <c r="K48" s="125"/>
      <c r="L48" s="124" t="s">
        <v>147</v>
      </c>
      <c r="M48" s="124" t="s">
        <v>100</v>
      </c>
    </row>
    <row r="49" spans="2:13">
      <c r="B49" s="22">
        <v>12.5</v>
      </c>
      <c r="C49" s="86">
        <v>1880430</v>
      </c>
      <c r="D49" s="125"/>
      <c r="E49" s="88">
        <v>12.5</v>
      </c>
      <c r="F49" s="86">
        <v>72050</v>
      </c>
      <c r="G49" s="86">
        <v>72050</v>
      </c>
      <c r="H49" s="86">
        <v>294800</v>
      </c>
      <c r="I49" s="86">
        <v>158400</v>
      </c>
      <c r="J49" s="86">
        <v>322300</v>
      </c>
      <c r="K49" s="125"/>
      <c r="L49" s="124" t="s">
        <v>148</v>
      </c>
      <c r="M49" s="124" t="s">
        <v>100</v>
      </c>
    </row>
    <row r="50" spans="2:13">
      <c r="B50" s="22">
        <v>13</v>
      </c>
      <c r="C50" s="86">
        <v>1954990</v>
      </c>
      <c r="D50" s="125"/>
      <c r="E50" s="88">
        <v>13</v>
      </c>
      <c r="F50" s="86">
        <v>72050</v>
      </c>
      <c r="G50" s="86">
        <v>72050</v>
      </c>
      <c r="H50" s="86">
        <v>294800</v>
      </c>
      <c r="I50" s="86">
        <v>158400</v>
      </c>
      <c r="J50" s="86">
        <v>322300</v>
      </c>
      <c r="K50" s="125"/>
      <c r="L50" s="124" t="s">
        <v>149</v>
      </c>
      <c r="M50" s="124" t="s">
        <v>99</v>
      </c>
    </row>
    <row r="51" spans="2:13">
      <c r="B51" s="22">
        <v>13.5</v>
      </c>
      <c r="C51" s="86">
        <v>2029560</v>
      </c>
      <c r="D51" s="125"/>
      <c r="E51" s="88">
        <v>13.5</v>
      </c>
      <c r="F51" s="86">
        <v>78100</v>
      </c>
      <c r="G51" s="86">
        <v>78100</v>
      </c>
      <c r="H51" s="86">
        <v>319000</v>
      </c>
      <c r="I51" s="86">
        <v>169400</v>
      </c>
      <c r="J51" s="86">
        <v>346500</v>
      </c>
      <c r="K51" s="125"/>
      <c r="L51" s="124" t="s">
        <v>150</v>
      </c>
      <c r="M51" s="124" t="s">
        <v>99</v>
      </c>
    </row>
    <row r="52" spans="2:13">
      <c r="B52" s="22">
        <v>14</v>
      </c>
      <c r="C52" s="86">
        <v>2104120</v>
      </c>
      <c r="D52" s="125"/>
      <c r="E52" s="88">
        <v>14</v>
      </c>
      <c r="F52" s="86">
        <v>78100</v>
      </c>
      <c r="G52" s="86">
        <v>78100</v>
      </c>
      <c r="H52" s="86">
        <v>319000</v>
      </c>
      <c r="I52" s="86">
        <v>169400</v>
      </c>
      <c r="J52" s="86">
        <v>346500</v>
      </c>
      <c r="K52" s="125"/>
      <c r="L52" s="124" t="s">
        <v>151</v>
      </c>
      <c r="M52" s="124" t="s">
        <v>100</v>
      </c>
    </row>
    <row r="53" spans="2:13">
      <c r="B53" s="22">
        <v>14.5</v>
      </c>
      <c r="C53" s="86">
        <v>2178680</v>
      </c>
      <c r="D53" s="125"/>
      <c r="E53" s="88">
        <v>14.5</v>
      </c>
      <c r="F53" s="86">
        <v>84150</v>
      </c>
      <c r="G53" s="86">
        <v>84150</v>
      </c>
      <c r="H53" s="86">
        <v>343200</v>
      </c>
      <c r="I53" s="86">
        <v>180400</v>
      </c>
      <c r="J53" s="86">
        <v>370700</v>
      </c>
      <c r="K53" s="125"/>
      <c r="L53" s="124" t="s">
        <v>152</v>
      </c>
      <c r="M53" s="124" t="s">
        <v>99</v>
      </c>
    </row>
    <row r="54" spans="2:13">
      <c r="B54" s="22">
        <v>15</v>
      </c>
      <c r="C54" s="86">
        <v>2253240</v>
      </c>
      <c r="D54" s="125"/>
      <c r="E54" s="88">
        <v>15</v>
      </c>
      <c r="F54" s="86">
        <v>84150</v>
      </c>
      <c r="G54" s="86">
        <v>84150</v>
      </c>
      <c r="H54" s="86">
        <v>343200</v>
      </c>
      <c r="I54" s="86">
        <v>180400</v>
      </c>
      <c r="J54" s="86">
        <v>370700</v>
      </c>
      <c r="K54" s="125"/>
      <c r="L54" s="124" t="s">
        <v>153</v>
      </c>
      <c r="M54" s="124" t="s">
        <v>100</v>
      </c>
    </row>
    <row r="55" spans="2:13">
      <c r="B55" s="22">
        <v>15.5</v>
      </c>
      <c r="C55" s="86">
        <v>2327800</v>
      </c>
      <c r="D55" s="125"/>
      <c r="E55" s="88">
        <v>15.5</v>
      </c>
      <c r="F55" s="86">
        <v>90200</v>
      </c>
      <c r="G55" s="86">
        <v>90200</v>
      </c>
      <c r="H55" s="86">
        <v>367400</v>
      </c>
      <c r="I55" s="86">
        <v>191400</v>
      </c>
      <c r="J55" s="86">
        <v>394900</v>
      </c>
      <c r="K55" s="125"/>
      <c r="L55" s="124" t="s">
        <v>154</v>
      </c>
      <c r="M55" s="124" t="s">
        <v>99</v>
      </c>
    </row>
    <row r="56" spans="2:13">
      <c r="B56" s="22">
        <v>16</v>
      </c>
      <c r="C56" s="86">
        <v>2402360</v>
      </c>
      <c r="D56" s="125"/>
      <c r="E56" s="88">
        <v>16</v>
      </c>
      <c r="F56" s="86">
        <v>90200</v>
      </c>
      <c r="G56" s="86">
        <v>90200</v>
      </c>
      <c r="H56" s="86">
        <v>367400</v>
      </c>
      <c r="I56" s="86">
        <v>191400</v>
      </c>
      <c r="J56" s="86">
        <v>394900</v>
      </c>
      <c r="K56" s="125"/>
      <c r="L56" s="124" t="s">
        <v>155</v>
      </c>
      <c r="M56" s="124" t="s">
        <v>99</v>
      </c>
    </row>
    <row r="57" spans="2:13">
      <c r="B57" s="22">
        <v>16.5</v>
      </c>
      <c r="C57" s="86">
        <v>2476920</v>
      </c>
      <c r="D57" s="125"/>
      <c r="E57" s="88">
        <v>16.5</v>
      </c>
      <c r="F57" s="86">
        <v>96250</v>
      </c>
      <c r="G57" s="86">
        <v>96250</v>
      </c>
      <c r="H57" s="86">
        <v>391600</v>
      </c>
      <c r="I57" s="86">
        <v>202400</v>
      </c>
      <c r="J57" s="86">
        <v>419100</v>
      </c>
      <c r="K57" s="125"/>
      <c r="L57" s="124" t="s">
        <v>156</v>
      </c>
      <c r="M57" s="124" t="s">
        <v>99</v>
      </c>
    </row>
    <row r="58" spans="2:13">
      <c r="B58" s="22">
        <v>17</v>
      </c>
      <c r="C58" s="86">
        <v>2551480</v>
      </c>
      <c r="D58" s="125"/>
      <c r="E58" s="88">
        <v>17</v>
      </c>
      <c r="F58" s="86">
        <v>96250</v>
      </c>
      <c r="G58" s="86">
        <v>96250</v>
      </c>
      <c r="H58" s="86">
        <v>391600</v>
      </c>
      <c r="I58" s="86">
        <v>202400</v>
      </c>
      <c r="J58" s="86">
        <v>419100</v>
      </c>
      <c r="K58" s="125"/>
      <c r="L58" s="124" t="s">
        <v>157</v>
      </c>
      <c r="M58" s="124" t="s">
        <v>99</v>
      </c>
    </row>
    <row r="59" spans="2:13">
      <c r="B59" s="22">
        <v>17.5</v>
      </c>
      <c r="C59" s="86">
        <v>2626040</v>
      </c>
      <c r="D59" s="125"/>
      <c r="E59" s="88">
        <v>17.5</v>
      </c>
      <c r="F59" s="86">
        <v>102300</v>
      </c>
      <c r="G59" s="86">
        <v>102300</v>
      </c>
      <c r="H59" s="86">
        <v>415800</v>
      </c>
      <c r="I59" s="86">
        <v>213400</v>
      </c>
      <c r="J59" s="86">
        <v>443300</v>
      </c>
      <c r="K59" s="125"/>
      <c r="L59" s="124" t="s">
        <v>158</v>
      </c>
      <c r="M59" s="124" t="s">
        <v>100</v>
      </c>
    </row>
    <row r="60" spans="2:13">
      <c r="B60" s="22">
        <v>18</v>
      </c>
      <c r="C60" s="86">
        <v>2700600</v>
      </c>
      <c r="D60" s="125"/>
      <c r="E60" s="88">
        <v>18</v>
      </c>
      <c r="F60" s="86">
        <v>102300</v>
      </c>
      <c r="G60" s="86">
        <v>102300</v>
      </c>
      <c r="H60" s="86">
        <v>415800</v>
      </c>
      <c r="I60" s="86">
        <v>213400</v>
      </c>
      <c r="J60" s="86">
        <v>443300</v>
      </c>
      <c r="K60" s="125"/>
      <c r="L60" s="124" t="s">
        <v>159</v>
      </c>
      <c r="M60" s="124" t="s">
        <v>100</v>
      </c>
    </row>
    <row r="61" spans="2:13">
      <c r="B61" s="22">
        <v>18.5</v>
      </c>
      <c r="C61" s="86">
        <v>2775170</v>
      </c>
      <c r="D61" s="125"/>
      <c r="E61" s="88">
        <v>18.5</v>
      </c>
      <c r="F61" s="86">
        <v>108350</v>
      </c>
      <c r="G61" s="86">
        <v>108350</v>
      </c>
      <c r="H61" s="86">
        <v>440000</v>
      </c>
      <c r="I61" s="86">
        <v>224400</v>
      </c>
      <c r="J61" s="86">
        <v>467500</v>
      </c>
      <c r="K61" s="125"/>
      <c r="L61" s="124" t="s">
        <v>160</v>
      </c>
      <c r="M61" s="124" t="s">
        <v>99</v>
      </c>
    </row>
    <row r="62" spans="2:13">
      <c r="B62" s="22">
        <v>19</v>
      </c>
      <c r="C62" s="86">
        <v>2849730</v>
      </c>
      <c r="D62" s="125"/>
      <c r="E62" s="88">
        <v>19</v>
      </c>
      <c r="F62" s="86">
        <v>108350</v>
      </c>
      <c r="G62" s="86">
        <v>108350</v>
      </c>
      <c r="H62" s="86">
        <v>440000</v>
      </c>
      <c r="I62" s="86">
        <v>224400</v>
      </c>
      <c r="J62" s="86">
        <v>467500</v>
      </c>
      <c r="K62" s="125"/>
      <c r="L62" s="124" t="s">
        <v>161</v>
      </c>
      <c r="M62" s="124" t="s">
        <v>100</v>
      </c>
    </row>
    <row r="63" spans="2:13">
      <c r="B63" s="22">
        <v>19.5</v>
      </c>
      <c r="C63" s="86">
        <v>2924290</v>
      </c>
      <c r="D63" s="125"/>
      <c r="E63" s="88">
        <v>19.5</v>
      </c>
      <c r="F63" s="86">
        <v>114400</v>
      </c>
      <c r="G63" s="86">
        <v>114400</v>
      </c>
      <c r="H63" s="86">
        <v>464200</v>
      </c>
      <c r="I63" s="86">
        <v>235400</v>
      </c>
      <c r="J63" s="86">
        <v>491700</v>
      </c>
      <c r="K63" s="125"/>
      <c r="L63" s="124" t="s">
        <v>162</v>
      </c>
      <c r="M63" s="124" t="s">
        <v>99</v>
      </c>
    </row>
    <row r="64" spans="2:13">
      <c r="B64" s="22">
        <v>20</v>
      </c>
      <c r="C64" s="86">
        <v>2998850</v>
      </c>
      <c r="D64" s="125"/>
      <c r="E64" s="88">
        <v>20</v>
      </c>
      <c r="F64" s="86">
        <v>114400</v>
      </c>
      <c r="G64" s="86">
        <v>114400</v>
      </c>
      <c r="H64" s="86">
        <v>464200</v>
      </c>
      <c r="I64" s="86">
        <v>235400</v>
      </c>
      <c r="J64" s="86">
        <v>491700</v>
      </c>
      <c r="K64" s="125"/>
      <c r="L64" s="124" t="s">
        <v>163</v>
      </c>
      <c r="M64" s="124" t="s">
        <v>99</v>
      </c>
    </row>
    <row r="65" spans="12:13">
      <c r="L65" s="124" t="s">
        <v>164</v>
      </c>
      <c r="M65" s="124" t="s">
        <v>100</v>
      </c>
    </row>
    <row r="66" spans="12:13">
      <c r="L66" s="124" t="s">
        <v>165</v>
      </c>
      <c r="M66" s="124" t="s">
        <v>100</v>
      </c>
    </row>
    <row r="67" spans="12:13">
      <c r="L67" s="124" t="s">
        <v>166</v>
      </c>
      <c r="M67" s="124" t="s">
        <v>100</v>
      </c>
    </row>
    <row r="68" spans="12:13">
      <c r="L68" s="124" t="s">
        <v>167</v>
      </c>
      <c r="M68" s="124" t="s">
        <v>99</v>
      </c>
    </row>
    <row r="69" spans="12:13">
      <c r="L69" s="124" t="s">
        <v>168</v>
      </c>
      <c r="M69" s="124" t="s">
        <v>100</v>
      </c>
    </row>
    <row r="70" spans="12:13">
      <c r="L70" s="124" t="s">
        <v>169</v>
      </c>
      <c r="M70" s="124" t="s">
        <v>100</v>
      </c>
    </row>
  </sheetData>
  <mergeCells count="2">
    <mergeCell ref="E6:J6"/>
    <mergeCell ref="L6:M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BA32-8411-48C3-8034-6B6B5BC005AE}">
  <sheetPr>
    <tabColor rgb="FFFFFF00"/>
  </sheetPr>
  <dimension ref="A1:R120"/>
  <sheetViews>
    <sheetView showGridLines="0" zoomScaleNormal="100" workbookViewId="0">
      <pane ySplit="8" topLeftCell="A89" activePane="bottomLeft" state="frozen"/>
      <selection activeCell="D20" sqref="D20"/>
      <selection pane="bottomLeft" activeCell="D20" sqref="D20"/>
    </sheetView>
  </sheetViews>
  <sheetFormatPr defaultColWidth="9.109375" defaultRowHeight="14.4"/>
  <cols>
    <col min="1" max="1" width="14.44140625" style="92" bestFit="1" customWidth="1"/>
    <col min="2" max="2" width="20.109375" style="91" customWidth="1"/>
    <col min="3" max="3" width="2.5546875" style="91" customWidth="1"/>
    <col min="4" max="4" width="21.6640625" style="91" customWidth="1"/>
    <col min="5" max="5" width="18.33203125" style="91" customWidth="1"/>
    <col min="6" max="6" width="3.5546875" style="71" customWidth="1"/>
    <col min="7" max="7" width="12.5546875" style="71" customWidth="1"/>
    <col min="8" max="8" width="8" style="71" customWidth="1"/>
    <col min="9" max="12" width="9.109375" style="71"/>
    <col min="13" max="13" width="30.44140625" style="71" customWidth="1"/>
    <col min="14" max="16384" width="9.109375" style="71"/>
  </cols>
  <sheetData>
    <row r="1" spans="1:18" ht="18">
      <c r="A1" s="90" t="s">
        <v>84</v>
      </c>
    </row>
    <row r="2" spans="1:18" ht="21" customHeight="1">
      <c r="A2" s="6" t="s">
        <v>1</v>
      </c>
      <c r="B2" s="7" t="s">
        <v>77</v>
      </c>
    </row>
    <row r="3" spans="1:18">
      <c r="A3" s="10" t="s">
        <v>3</v>
      </c>
      <c r="B3" s="11">
        <v>3.86</v>
      </c>
      <c r="C3" s="7"/>
      <c r="D3" s="7"/>
      <c r="E3" s="7"/>
    </row>
    <row r="4" spans="1:18">
      <c r="A4" s="10" t="s">
        <v>4</v>
      </c>
      <c r="B4" s="11">
        <v>1</v>
      </c>
      <c r="C4" s="7"/>
      <c r="D4" s="7"/>
      <c r="E4" s="7"/>
    </row>
    <row r="5" spans="1:18" ht="13.8" customHeight="1">
      <c r="A5" s="6"/>
      <c r="B5" s="184"/>
      <c r="C5" s="184"/>
      <c r="D5" s="184"/>
      <c r="E5" s="184"/>
    </row>
    <row r="6" spans="1:18">
      <c r="B6" s="8" t="s">
        <v>5</v>
      </c>
      <c r="C6" s="7"/>
      <c r="D6" s="8"/>
      <c r="E6" s="8"/>
    </row>
    <row r="7" spans="1:18">
      <c r="B7" s="43" t="s">
        <v>7</v>
      </c>
      <c r="C7" s="7"/>
      <c r="D7" s="179" t="s">
        <v>85</v>
      </c>
      <c r="E7" s="179"/>
    </row>
    <row r="8" spans="1:18">
      <c r="A8" s="95" t="s">
        <v>10</v>
      </c>
      <c r="B8" s="18" t="s">
        <v>89</v>
      </c>
      <c r="C8" s="7"/>
      <c r="D8" s="95" t="s">
        <v>10</v>
      </c>
      <c r="E8" s="95"/>
      <c r="G8" s="97" t="s">
        <v>18</v>
      </c>
      <c r="H8" s="98"/>
      <c r="I8" s="99"/>
      <c r="J8" s="99"/>
      <c r="K8" s="99"/>
      <c r="L8" s="99"/>
      <c r="M8" s="99"/>
      <c r="N8" s="99"/>
      <c r="O8" s="99"/>
      <c r="P8" s="99"/>
      <c r="Q8" s="99"/>
      <c r="R8" s="99"/>
    </row>
    <row r="9" spans="1:18">
      <c r="A9" s="105">
        <v>0.01</v>
      </c>
      <c r="B9" s="104">
        <f>($B$3*A9)+$B$4</f>
        <v>1.0386</v>
      </c>
      <c r="C9" s="106"/>
      <c r="D9" s="105">
        <v>0.01</v>
      </c>
      <c r="E9" s="104">
        <v>3.3000000000000003</v>
      </c>
      <c r="F9" s="100"/>
      <c r="G9" s="98" t="s">
        <v>81</v>
      </c>
      <c r="H9" s="101"/>
      <c r="I9" s="101"/>
      <c r="J9" s="99"/>
      <c r="K9" s="99"/>
      <c r="L9" s="99"/>
      <c r="M9" s="99"/>
      <c r="N9" s="99"/>
      <c r="O9" s="99"/>
      <c r="P9" s="99"/>
      <c r="Q9" s="99"/>
      <c r="R9" s="99"/>
    </row>
    <row r="10" spans="1:18">
      <c r="A10" s="105">
        <v>0.02</v>
      </c>
      <c r="B10" s="104">
        <f t="shared" ref="B10:B73" si="0">($B$3*A10)+$B$4</f>
        <v>1.0771999999999999</v>
      </c>
      <c r="C10" s="106"/>
      <c r="D10" s="105">
        <v>0.02</v>
      </c>
      <c r="E10" s="104">
        <v>3.3000000000000003</v>
      </c>
      <c r="F10" s="100"/>
      <c r="G10" s="45" t="s">
        <v>43</v>
      </c>
      <c r="H10" s="101"/>
      <c r="I10" s="101"/>
      <c r="J10" s="99"/>
      <c r="K10" s="99"/>
      <c r="L10" s="99"/>
      <c r="M10" s="99"/>
      <c r="N10" s="99"/>
      <c r="O10" s="99"/>
      <c r="P10" s="99"/>
      <c r="Q10" s="99"/>
      <c r="R10" s="99"/>
    </row>
    <row r="11" spans="1:18">
      <c r="A11" s="105">
        <v>0.03</v>
      </c>
      <c r="B11" s="104">
        <f t="shared" si="0"/>
        <v>1.1157999999999999</v>
      </c>
      <c r="C11" s="106"/>
      <c r="D11" s="105">
        <v>0.03</v>
      </c>
      <c r="E11" s="104">
        <v>3.3000000000000003</v>
      </c>
      <c r="F11" s="100"/>
      <c r="G11" s="44" t="s">
        <v>42</v>
      </c>
      <c r="H11" s="101"/>
      <c r="I11" s="101"/>
      <c r="J11" s="99"/>
      <c r="K11" s="99"/>
      <c r="L11" s="99"/>
      <c r="M11" s="99"/>
      <c r="N11" s="99"/>
      <c r="O11" s="99"/>
      <c r="P11" s="99"/>
      <c r="Q11" s="99"/>
      <c r="R11" s="99"/>
    </row>
    <row r="12" spans="1:18">
      <c r="A12" s="105">
        <v>0.04</v>
      </c>
      <c r="B12" s="104">
        <f t="shared" si="0"/>
        <v>1.1544000000000001</v>
      </c>
      <c r="C12" s="106"/>
      <c r="D12" s="105">
        <v>0.04</v>
      </c>
      <c r="E12" s="104">
        <v>3.3000000000000003</v>
      </c>
      <c r="F12" s="100"/>
      <c r="G12" s="47" t="s">
        <v>82</v>
      </c>
      <c r="H12" s="101"/>
      <c r="I12" s="101"/>
      <c r="J12" s="99"/>
      <c r="K12" s="99"/>
      <c r="L12" s="99"/>
      <c r="M12" s="99"/>
      <c r="N12" s="99"/>
      <c r="O12" s="99"/>
      <c r="P12" s="99"/>
      <c r="Q12" s="99"/>
      <c r="R12" s="99"/>
    </row>
    <row r="13" spans="1:18">
      <c r="A13" s="105">
        <v>0.05</v>
      </c>
      <c r="B13" s="104">
        <f t="shared" si="0"/>
        <v>1.1930000000000001</v>
      </c>
      <c r="C13" s="106"/>
      <c r="D13" s="105">
        <v>0.05</v>
      </c>
      <c r="E13" s="104">
        <v>3.3000000000000003</v>
      </c>
      <c r="F13" s="100"/>
      <c r="G13" s="99" t="s">
        <v>44</v>
      </c>
      <c r="H13" s="99"/>
      <c r="I13" s="99"/>
      <c r="J13" s="99"/>
      <c r="K13" s="99"/>
      <c r="L13" s="99"/>
      <c r="M13" s="99"/>
      <c r="N13" s="99"/>
      <c r="O13" s="99"/>
      <c r="P13" s="99"/>
      <c r="Q13" s="99"/>
      <c r="R13" s="99"/>
    </row>
    <row r="14" spans="1:18">
      <c r="A14" s="105">
        <v>0.06</v>
      </c>
      <c r="B14" s="104">
        <f t="shared" si="0"/>
        <v>1.2316</v>
      </c>
      <c r="C14" s="106"/>
      <c r="D14" s="105">
        <v>0.06</v>
      </c>
      <c r="E14" s="104">
        <v>3.3000000000000003</v>
      </c>
      <c r="F14" s="100"/>
      <c r="G14" s="47" t="s">
        <v>46</v>
      </c>
      <c r="H14" s="99"/>
      <c r="I14" s="99"/>
      <c r="J14" s="99"/>
      <c r="K14" s="99"/>
      <c r="L14" s="99"/>
      <c r="M14" s="99"/>
      <c r="N14" s="99"/>
      <c r="O14" s="99"/>
      <c r="P14" s="99"/>
      <c r="Q14" s="99"/>
      <c r="R14" s="99"/>
    </row>
    <row r="15" spans="1:18">
      <c r="A15" s="105">
        <v>7.0000000000000007E-2</v>
      </c>
      <c r="B15" s="104">
        <f t="shared" si="0"/>
        <v>1.2702</v>
      </c>
      <c r="C15" s="106"/>
      <c r="D15" s="105">
        <v>7.0000000000000007E-2</v>
      </c>
      <c r="E15" s="104">
        <v>3.3000000000000003</v>
      </c>
      <c r="F15" s="100"/>
      <c r="G15" s="25" t="s">
        <v>19</v>
      </c>
      <c r="H15" s="99"/>
      <c r="I15" s="99"/>
      <c r="J15" s="99"/>
      <c r="K15" s="99"/>
      <c r="L15" s="99"/>
      <c r="M15" s="99"/>
      <c r="N15" s="99"/>
      <c r="O15" s="99"/>
      <c r="P15" s="99"/>
      <c r="Q15" s="99"/>
      <c r="R15" s="99"/>
    </row>
    <row r="16" spans="1:18">
      <c r="A16" s="105">
        <v>0.08</v>
      </c>
      <c r="B16" s="104">
        <f t="shared" si="0"/>
        <v>1.3088</v>
      </c>
      <c r="C16" s="106"/>
      <c r="D16" s="105">
        <v>0.08</v>
      </c>
      <c r="E16" s="104">
        <v>3.3000000000000003</v>
      </c>
      <c r="F16" s="100"/>
    </row>
    <row r="17" spans="1:18">
      <c r="A17" s="105">
        <v>0.09</v>
      </c>
      <c r="B17" s="104">
        <f t="shared" si="0"/>
        <v>1.3473999999999999</v>
      </c>
      <c r="C17" s="106"/>
      <c r="D17" s="105">
        <v>0.09</v>
      </c>
      <c r="E17" s="104">
        <v>3.3000000000000003</v>
      </c>
      <c r="F17" s="100"/>
      <c r="G17" s="31" t="s">
        <v>23</v>
      </c>
      <c r="H17" s="32"/>
      <c r="I17" s="32"/>
      <c r="J17" s="33"/>
      <c r="K17" s="33"/>
      <c r="L17" s="33"/>
      <c r="M17" s="33"/>
      <c r="N17" s="34"/>
      <c r="O17" s="34"/>
      <c r="P17" s="34"/>
      <c r="Q17" s="34"/>
      <c r="R17" s="34"/>
    </row>
    <row r="18" spans="1:18">
      <c r="A18" s="105">
        <v>0.1</v>
      </c>
      <c r="B18" s="104">
        <f t="shared" si="0"/>
        <v>1.3860000000000001</v>
      </c>
      <c r="C18" s="106"/>
      <c r="D18" s="105">
        <v>0.1</v>
      </c>
      <c r="E18" s="104">
        <v>3.3000000000000003</v>
      </c>
      <c r="F18" s="100"/>
      <c r="G18" s="35" t="s">
        <v>24</v>
      </c>
      <c r="H18" s="32"/>
      <c r="I18" s="32"/>
      <c r="J18" s="33"/>
      <c r="K18" s="33"/>
      <c r="L18" s="33"/>
      <c r="M18" s="33"/>
      <c r="N18" s="34"/>
      <c r="O18" s="34"/>
      <c r="P18" s="34"/>
      <c r="Q18" s="34"/>
      <c r="R18" s="34"/>
    </row>
    <row r="19" spans="1:18">
      <c r="A19" s="105">
        <v>0.11</v>
      </c>
      <c r="B19" s="104">
        <f t="shared" si="0"/>
        <v>1.4245999999999999</v>
      </c>
      <c r="C19" s="106"/>
      <c r="D19" s="105">
        <v>0.11</v>
      </c>
      <c r="E19" s="104">
        <v>3.3000000000000003</v>
      </c>
      <c r="F19" s="100"/>
      <c r="G19" s="35" t="s">
        <v>25</v>
      </c>
      <c r="H19" s="36">
        <v>0.17748</v>
      </c>
      <c r="I19" s="32"/>
      <c r="J19" s="33"/>
      <c r="K19" s="33"/>
      <c r="L19" s="33"/>
      <c r="M19" s="33"/>
      <c r="N19" s="34"/>
      <c r="O19" s="34"/>
      <c r="P19" s="34"/>
      <c r="Q19" s="34"/>
      <c r="R19" s="34"/>
    </row>
    <row r="20" spans="1:18">
      <c r="A20" s="105">
        <v>0.12</v>
      </c>
      <c r="B20" s="104">
        <f t="shared" si="0"/>
        <v>1.4632000000000001</v>
      </c>
      <c r="C20" s="106"/>
      <c r="D20" s="105">
        <v>0.12</v>
      </c>
      <c r="E20" s="104">
        <v>3.3000000000000003</v>
      </c>
      <c r="F20" s="100"/>
      <c r="H20" s="100"/>
      <c r="I20" s="100"/>
    </row>
    <row r="21" spans="1:18">
      <c r="A21" s="105">
        <v>0.13</v>
      </c>
      <c r="B21" s="104">
        <f t="shared" si="0"/>
        <v>1.5018</v>
      </c>
      <c r="C21" s="106"/>
      <c r="D21" s="105">
        <v>0.13</v>
      </c>
      <c r="E21" s="104">
        <v>3.3000000000000003</v>
      </c>
      <c r="F21" s="100"/>
      <c r="H21" s="100"/>
      <c r="I21" s="100"/>
    </row>
    <row r="22" spans="1:18">
      <c r="A22" s="105">
        <v>0.14000000000000001</v>
      </c>
      <c r="B22" s="104">
        <f t="shared" si="0"/>
        <v>1.5404</v>
      </c>
      <c r="C22" s="106"/>
      <c r="D22" s="105">
        <v>0.14000000000000001</v>
      </c>
      <c r="E22" s="104">
        <v>3.3000000000000003</v>
      </c>
      <c r="F22" s="100"/>
      <c r="G22" s="102" t="s">
        <v>26</v>
      </c>
      <c r="H22" s="98"/>
      <c r="I22" s="99"/>
      <c r="J22" s="99"/>
      <c r="K22" s="99"/>
      <c r="L22" s="99"/>
      <c r="M22" s="99"/>
      <c r="N22" s="99"/>
      <c r="O22" s="99"/>
      <c r="P22" s="99"/>
      <c r="Q22" s="99"/>
      <c r="R22" s="99"/>
    </row>
    <row r="23" spans="1:18">
      <c r="A23" s="105">
        <v>0.15</v>
      </c>
      <c r="B23" s="104">
        <f t="shared" si="0"/>
        <v>1.579</v>
      </c>
      <c r="C23" s="106"/>
      <c r="D23" s="105">
        <v>0.15</v>
      </c>
      <c r="E23" s="104">
        <v>3.3000000000000003</v>
      </c>
      <c r="F23" s="100"/>
      <c r="G23" s="98" t="s">
        <v>83</v>
      </c>
      <c r="H23" s="101"/>
      <c r="I23" s="101"/>
      <c r="J23" s="99"/>
      <c r="K23" s="99"/>
      <c r="L23" s="99"/>
      <c r="M23" s="99"/>
      <c r="N23" s="99"/>
      <c r="O23" s="99"/>
      <c r="P23" s="99"/>
      <c r="Q23" s="99"/>
      <c r="R23" s="99"/>
    </row>
    <row r="24" spans="1:18">
      <c r="A24" s="105">
        <v>0.16</v>
      </c>
      <c r="B24" s="104">
        <f t="shared" si="0"/>
        <v>1.6175999999999999</v>
      </c>
      <c r="C24" s="106"/>
      <c r="D24" s="105">
        <v>0.16</v>
      </c>
      <c r="E24" s="104">
        <v>3.3000000000000003</v>
      </c>
      <c r="F24" s="100"/>
      <c r="G24" s="40" t="s">
        <v>28</v>
      </c>
      <c r="H24" s="101"/>
      <c r="I24" s="101"/>
      <c r="J24" s="99"/>
      <c r="K24" s="99"/>
      <c r="L24" s="99"/>
      <c r="M24" s="99"/>
      <c r="N24" s="99"/>
      <c r="O24" s="99"/>
      <c r="P24" s="99"/>
      <c r="Q24" s="99"/>
      <c r="R24" s="99"/>
    </row>
    <row r="25" spans="1:18">
      <c r="A25" s="105">
        <v>0.17</v>
      </c>
      <c r="B25" s="104">
        <f t="shared" si="0"/>
        <v>1.6562000000000001</v>
      </c>
      <c r="C25" s="106"/>
      <c r="D25" s="105">
        <v>0.17</v>
      </c>
      <c r="E25" s="104">
        <v>3.3000000000000003</v>
      </c>
      <c r="F25" s="100"/>
      <c r="G25" s="41" t="s">
        <v>30</v>
      </c>
      <c r="H25" s="101"/>
      <c r="I25" s="101"/>
      <c r="J25" s="99"/>
      <c r="K25" s="99"/>
      <c r="L25" s="99"/>
      <c r="M25" s="99"/>
      <c r="N25" s="99"/>
      <c r="O25" s="99"/>
      <c r="P25" s="99"/>
      <c r="Q25" s="99"/>
      <c r="R25" s="99"/>
    </row>
    <row r="26" spans="1:18">
      <c r="A26" s="105">
        <v>0.18</v>
      </c>
      <c r="B26" s="104">
        <f t="shared" si="0"/>
        <v>1.6947999999999999</v>
      </c>
      <c r="C26" s="106"/>
      <c r="D26" s="105">
        <v>0.18</v>
      </c>
      <c r="E26" s="104">
        <v>3.3000000000000003</v>
      </c>
      <c r="F26" s="100"/>
      <c r="G26" s="98" t="s">
        <v>75</v>
      </c>
      <c r="H26" s="101"/>
      <c r="I26" s="101"/>
      <c r="J26" s="99"/>
      <c r="K26" s="99"/>
      <c r="L26" s="99"/>
      <c r="M26" s="99"/>
      <c r="N26" s="99"/>
      <c r="O26" s="99"/>
      <c r="P26" s="99"/>
      <c r="Q26" s="99"/>
      <c r="R26" s="99"/>
    </row>
    <row r="27" spans="1:18">
      <c r="A27" s="105">
        <v>0.19</v>
      </c>
      <c r="B27" s="104">
        <f t="shared" si="0"/>
        <v>1.7334000000000001</v>
      </c>
      <c r="C27" s="106"/>
      <c r="D27" s="105">
        <v>0.19</v>
      </c>
      <c r="E27" s="104">
        <v>3.3000000000000003</v>
      </c>
      <c r="F27" s="100"/>
      <c r="G27" s="25" t="s">
        <v>29</v>
      </c>
      <c r="H27" s="25"/>
      <c r="I27" s="25"/>
      <c r="J27" s="25"/>
      <c r="K27" s="25"/>
      <c r="L27" s="25"/>
      <c r="M27" s="25"/>
      <c r="N27" s="25"/>
      <c r="O27" s="25"/>
      <c r="P27" s="25"/>
      <c r="Q27" s="25"/>
      <c r="R27" s="25"/>
    </row>
    <row r="28" spans="1:18">
      <c r="A28" s="105">
        <v>0.2</v>
      </c>
      <c r="B28" s="104">
        <f t="shared" si="0"/>
        <v>1.772</v>
      </c>
      <c r="C28" s="106"/>
      <c r="D28" s="105">
        <v>0.2</v>
      </c>
      <c r="E28" s="104">
        <v>3.3000000000000003</v>
      </c>
      <c r="F28" s="100"/>
      <c r="G28" s="25" t="s">
        <v>31</v>
      </c>
      <c r="H28" s="99"/>
      <c r="I28" s="99"/>
      <c r="J28" s="99"/>
      <c r="K28" s="99"/>
      <c r="L28" s="99"/>
      <c r="M28" s="99"/>
      <c r="N28" s="99"/>
      <c r="O28" s="99"/>
      <c r="P28" s="99"/>
      <c r="Q28" s="99"/>
      <c r="R28" s="99"/>
    </row>
    <row r="29" spans="1:18">
      <c r="A29" s="105">
        <v>0.21</v>
      </c>
      <c r="B29" s="104">
        <f t="shared" si="0"/>
        <v>1.8106</v>
      </c>
      <c r="C29" s="106"/>
      <c r="D29" s="105">
        <v>0.21</v>
      </c>
      <c r="E29" s="104">
        <v>3.3000000000000003</v>
      </c>
      <c r="F29" s="100"/>
      <c r="G29" s="40" t="s">
        <v>33</v>
      </c>
      <c r="H29" s="99"/>
      <c r="I29" s="99"/>
      <c r="J29" s="99"/>
      <c r="K29" s="99"/>
      <c r="L29" s="99"/>
      <c r="M29" s="99"/>
      <c r="N29" s="99"/>
      <c r="O29" s="99"/>
      <c r="P29" s="99"/>
      <c r="Q29" s="99"/>
      <c r="R29" s="99"/>
    </row>
    <row r="30" spans="1:18">
      <c r="A30" s="105">
        <v>0.22</v>
      </c>
      <c r="B30" s="104">
        <f t="shared" si="0"/>
        <v>1.8492</v>
      </c>
      <c r="C30" s="106"/>
      <c r="D30" s="105">
        <v>0.22</v>
      </c>
      <c r="E30" s="104">
        <v>3.3000000000000003</v>
      </c>
      <c r="F30" s="131"/>
      <c r="H30" s="100"/>
      <c r="I30" s="100"/>
    </row>
    <row r="31" spans="1:18">
      <c r="A31" s="105">
        <v>0.23</v>
      </c>
      <c r="B31" s="104">
        <f t="shared" si="0"/>
        <v>1.8877999999999999</v>
      </c>
      <c r="C31" s="106"/>
      <c r="D31" s="105">
        <v>0.23</v>
      </c>
      <c r="E31" s="104">
        <v>3.3000000000000003</v>
      </c>
      <c r="F31" s="100"/>
      <c r="G31" s="31" t="s">
        <v>37</v>
      </c>
      <c r="H31" s="32"/>
      <c r="I31" s="32"/>
      <c r="J31" s="33"/>
      <c r="K31" s="33"/>
      <c r="L31" s="33"/>
      <c r="M31" s="33"/>
      <c r="N31" s="34"/>
      <c r="O31" s="34"/>
      <c r="P31" s="34"/>
      <c r="Q31" s="34"/>
      <c r="R31" s="34"/>
    </row>
    <row r="32" spans="1:18">
      <c r="A32" s="105">
        <v>0.24</v>
      </c>
      <c r="B32" s="104">
        <f t="shared" si="0"/>
        <v>1.9263999999999999</v>
      </c>
      <c r="C32" s="106"/>
      <c r="D32" s="105">
        <v>0.24</v>
      </c>
      <c r="E32" s="104">
        <v>3.3000000000000003</v>
      </c>
      <c r="F32" s="100"/>
      <c r="G32" s="35" t="s">
        <v>38</v>
      </c>
      <c r="H32" s="32"/>
      <c r="I32" s="32"/>
      <c r="J32" s="33"/>
      <c r="K32" s="33"/>
      <c r="L32" s="33"/>
      <c r="M32" s="33"/>
      <c r="N32" s="34"/>
      <c r="O32" s="34"/>
      <c r="P32" s="34"/>
      <c r="Q32" s="34"/>
      <c r="R32" s="34"/>
    </row>
    <row r="33" spans="1:18">
      <c r="A33" s="105">
        <v>0.25</v>
      </c>
      <c r="B33" s="104">
        <f t="shared" si="0"/>
        <v>1.9649999999999999</v>
      </c>
      <c r="C33" s="106"/>
      <c r="D33" s="105">
        <v>0.25</v>
      </c>
      <c r="E33" s="104">
        <v>3.3000000000000003</v>
      </c>
      <c r="F33" s="100"/>
      <c r="G33" s="35" t="s">
        <v>39</v>
      </c>
      <c r="H33" s="36">
        <v>0.17748</v>
      </c>
      <c r="I33" s="32"/>
      <c r="J33" s="33"/>
      <c r="K33" s="33"/>
      <c r="L33" s="33"/>
      <c r="M33" s="33"/>
      <c r="N33" s="34"/>
      <c r="O33" s="34"/>
      <c r="P33" s="34"/>
      <c r="Q33" s="34"/>
      <c r="R33" s="34"/>
    </row>
    <row r="34" spans="1:18">
      <c r="A34" s="105">
        <v>0.26</v>
      </c>
      <c r="B34" s="104">
        <f t="shared" si="0"/>
        <v>2.0036</v>
      </c>
      <c r="C34" s="106"/>
      <c r="D34" s="105">
        <v>0.26</v>
      </c>
      <c r="E34" s="104">
        <v>3.3000000000000003</v>
      </c>
      <c r="F34" s="100"/>
    </row>
    <row r="35" spans="1:18">
      <c r="A35" s="105">
        <v>0.27</v>
      </c>
      <c r="B35" s="104">
        <f t="shared" si="0"/>
        <v>2.0422000000000002</v>
      </c>
      <c r="C35" s="106"/>
      <c r="D35" s="105">
        <v>0.27</v>
      </c>
      <c r="E35" s="104">
        <v>3.3000000000000003</v>
      </c>
      <c r="F35" s="100"/>
    </row>
    <row r="36" spans="1:18">
      <c r="A36" s="105">
        <v>0.28000000000000003</v>
      </c>
      <c r="B36" s="104">
        <f t="shared" si="0"/>
        <v>2.0808</v>
      </c>
      <c r="C36" s="106"/>
      <c r="D36" s="105">
        <v>0.28000000000000003</v>
      </c>
      <c r="E36" s="104">
        <v>3.3000000000000003</v>
      </c>
      <c r="F36" s="100"/>
    </row>
    <row r="37" spans="1:18">
      <c r="A37" s="105">
        <v>0.28999999999999998</v>
      </c>
      <c r="B37" s="104">
        <f t="shared" si="0"/>
        <v>2.1193999999999997</v>
      </c>
      <c r="C37" s="106"/>
      <c r="D37" s="105">
        <v>0.28999999999999998</v>
      </c>
      <c r="E37" s="104">
        <v>3.3000000000000003</v>
      </c>
      <c r="F37" s="100"/>
    </row>
    <row r="38" spans="1:18">
      <c r="A38" s="105">
        <v>0.3</v>
      </c>
      <c r="B38" s="104">
        <f t="shared" si="0"/>
        <v>2.1579999999999999</v>
      </c>
      <c r="C38" s="106"/>
      <c r="D38" s="105">
        <v>0.3</v>
      </c>
      <c r="E38" s="104">
        <v>3.3000000000000003</v>
      </c>
      <c r="F38" s="100"/>
    </row>
    <row r="39" spans="1:18">
      <c r="A39" s="105">
        <v>0.31</v>
      </c>
      <c r="B39" s="104">
        <f t="shared" si="0"/>
        <v>2.1966000000000001</v>
      </c>
      <c r="C39" s="106"/>
      <c r="D39" s="105">
        <v>0.31</v>
      </c>
      <c r="E39" s="104">
        <v>3.3000000000000003</v>
      </c>
      <c r="F39" s="100"/>
    </row>
    <row r="40" spans="1:18">
      <c r="A40" s="105">
        <v>0.32</v>
      </c>
      <c r="B40" s="104">
        <f t="shared" si="0"/>
        <v>2.2351999999999999</v>
      </c>
      <c r="C40" s="106"/>
      <c r="D40" s="105">
        <v>0.32</v>
      </c>
      <c r="E40" s="104">
        <v>3.3000000000000003</v>
      </c>
      <c r="F40" s="100"/>
    </row>
    <row r="41" spans="1:18">
      <c r="A41" s="105">
        <v>0.33</v>
      </c>
      <c r="B41" s="104">
        <f t="shared" si="0"/>
        <v>2.2738</v>
      </c>
      <c r="C41" s="106"/>
      <c r="D41" s="105">
        <v>0.33</v>
      </c>
      <c r="E41" s="104">
        <v>3.3000000000000003</v>
      </c>
      <c r="F41" s="100"/>
    </row>
    <row r="42" spans="1:18">
      <c r="A42" s="105">
        <v>0.34</v>
      </c>
      <c r="B42" s="104">
        <f t="shared" si="0"/>
        <v>2.3124000000000002</v>
      </c>
      <c r="C42" s="106"/>
      <c r="D42" s="105">
        <v>0.34</v>
      </c>
      <c r="E42" s="104">
        <v>3.3000000000000003</v>
      </c>
      <c r="F42" s="100"/>
    </row>
    <row r="43" spans="1:18">
      <c r="A43" s="105">
        <v>0.35</v>
      </c>
      <c r="B43" s="104">
        <f t="shared" si="0"/>
        <v>2.351</v>
      </c>
      <c r="C43" s="106"/>
      <c r="D43" s="105">
        <v>0.35</v>
      </c>
      <c r="E43" s="104">
        <v>3.3000000000000003</v>
      </c>
      <c r="F43" s="100"/>
    </row>
    <row r="44" spans="1:18">
      <c r="A44" s="105">
        <v>0.36</v>
      </c>
      <c r="B44" s="104">
        <f t="shared" si="0"/>
        <v>2.3895999999999997</v>
      </c>
      <c r="C44" s="106"/>
      <c r="D44" s="105">
        <v>0.36</v>
      </c>
      <c r="E44" s="104">
        <v>3.3000000000000003</v>
      </c>
      <c r="F44" s="100"/>
    </row>
    <row r="45" spans="1:18">
      <c r="A45" s="105">
        <v>0.37</v>
      </c>
      <c r="B45" s="104">
        <f t="shared" si="0"/>
        <v>2.4281999999999999</v>
      </c>
      <c r="C45" s="106"/>
      <c r="D45" s="105">
        <v>0.37</v>
      </c>
      <c r="E45" s="104">
        <v>3.3000000000000003</v>
      </c>
      <c r="F45" s="100"/>
    </row>
    <row r="46" spans="1:18">
      <c r="A46" s="105">
        <v>0.38</v>
      </c>
      <c r="B46" s="104">
        <f t="shared" si="0"/>
        <v>2.4668000000000001</v>
      </c>
      <c r="C46" s="106"/>
      <c r="D46" s="105">
        <v>0.38</v>
      </c>
      <c r="E46" s="104">
        <v>3.3000000000000003</v>
      </c>
      <c r="F46" s="100"/>
      <c r="H46" s="100"/>
      <c r="I46" s="100"/>
    </row>
    <row r="47" spans="1:18">
      <c r="A47" s="105">
        <v>0.39</v>
      </c>
      <c r="B47" s="104">
        <f t="shared" si="0"/>
        <v>2.5053999999999998</v>
      </c>
      <c r="C47" s="106"/>
      <c r="D47" s="105">
        <v>0.39</v>
      </c>
      <c r="E47" s="104">
        <v>3.3000000000000003</v>
      </c>
      <c r="F47" s="100"/>
      <c r="H47" s="100"/>
      <c r="I47" s="100"/>
    </row>
    <row r="48" spans="1:18">
      <c r="A48" s="105">
        <v>0.4</v>
      </c>
      <c r="B48" s="104">
        <f t="shared" si="0"/>
        <v>2.544</v>
      </c>
      <c r="C48" s="106"/>
      <c r="D48" s="105">
        <v>0.4</v>
      </c>
      <c r="E48" s="104">
        <v>3.3000000000000003</v>
      </c>
      <c r="F48" s="100"/>
      <c r="H48" s="100"/>
      <c r="I48" s="100"/>
    </row>
    <row r="49" spans="1:9">
      <c r="A49" s="105">
        <v>0.41</v>
      </c>
      <c r="B49" s="104">
        <f t="shared" si="0"/>
        <v>2.5825999999999998</v>
      </c>
      <c r="C49" s="106"/>
      <c r="D49" s="105">
        <v>0.41</v>
      </c>
      <c r="E49" s="104">
        <v>3.3000000000000003</v>
      </c>
      <c r="F49" s="100"/>
      <c r="H49" s="100"/>
      <c r="I49" s="100"/>
    </row>
    <row r="50" spans="1:9">
      <c r="A50" s="105">
        <v>0.42</v>
      </c>
      <c r="B50" s="104">
        <f t="shared" si="0"/>
        <v>2.6212</v>
      </c>
      <c r="C50" s="106"/>
      <c r="D50" s="105">
        <v>0.42</v>
      </c>
      <c r="E50" s="104">
        <v>3.3000000000000003</v>
      </c>
      <c r="F50" s="100"/>
      <c r="H50" s="100"/>
      <c r="I50" s="100"/>
    </row>
    <row r="51" spans="1:9">
      <c r="A51" s="105">
        <v>0.43</v>
      </c>
      <c r="B51" s="104">
        <f t="shared" si="0"/>
        <v>2.6597999999999997</v>
      </c>
      <c r="C51" s="106"/>
      <c r="D51" s="105">
        <v>0.43</v>
      </c>
      <c r="E51" s="104">
        <v>3.3000000000000003</v>
      </c>
      <c r="F51" s="100"/>
      <c r="H51" s="100"/>
      <c r="I51" s="100"/>
    </row>
    <row r="52" spans="1:9">
      <c r="A52" s="105">
        <v>0.44</v>
      </c>
      <c r="B52" s="104">
        <f t="shared" si="0"/>
        <v>2.6983999999999999</v>
      </c>
      <c r="C52" s="106"/>
      <c r="D52" s="105">
        <v>0.44</v>
      </c>
      <c r="E52" s="104">
        <v>3.3000000000000003</v>
      </c>
      <c r="F52" s="100"/>
      <c r="H52" s="100"/>
      <c r="I52" s="100"/>
    </row>
    <row r="53" spans="1:9">
      <c r="A53" s="105">
        <v>0.45</v>
      </c>
      <c r="B53" s="104">
        <f t="shared" si="0"/>
        <v>2.7370000000000001</v>
      </c>
      <c r="C53" s="106"/>
      <c r="D53" s="105">
        <v>0.45</v>
      </c>
      <c r="E53" s="104">
        <v>3.3000000000000003</v>
      </c>
      <c r="F53" s="100"/>
      <c r="H53" s="100"/>
      <c r="I53" s="100"/>
    </row>
    <row r="54" spans="1:9">
      <c r="A54" s="105">
        <v>0.46</v>
      </c>
      <c r="B54" s="104">
        <f t="shared" si="0"/>
        <v>2.7755999999999998</v>
      </c>
      <c r="C54" s="106"/>
      <c r="D54" s="105">
        <v>0.46</v>
      </c>
      <c r="E54" s="104">
        <v>3.3000000000000003</v>
      </c>
      <c r="F54" s="100"/>
      <c r="H54" s="100"/>
      <c r="I54" s="100"/>
    </row>
    <row r="55" spans="1:9">
      <c r="A55" s="105">
        <v>0.47</v>
      </c>
      <c r="B55" s="104">
        <f t="shared" si="0"/>
        <v>2.8141999999999996</v>
      </c>
      <c r="C55" s="106"/>
      <c r="D55" s="105">
        <v>0.47</v>
      </c>
      <c r="E55" s="104">
        <v>3.3000000000000003</v>
      </c>
      <c r="F55" s="100"/>
      <c r="H55" s="100"/>
      <c r="I55" s="100"/>
    </row>
    <row r="56" spans="1:9">
      <c r="A56" s="105">
        <v>0.48</v>
      </c>
      <c r="B56" s="104">
        <f t="shared" si="0"/>
        <v>2.8527999999999998</v>
      </c>
      <c r="C56" s="106"/>
      <c r="D56" s="105">
        <v>0.48</v>
      </c>
      <c r="E56" s="104">
        <v>3.3000000000000003</v>
      </c>
      <c r="F56" s="100"/>
      <c r="H56" s="100"/>
      <c r="I56" s="100"/>
    </row>
    <row r="57" spans="1:9">
      <c r="A57" s="105">
        <v>0.49</v>
      </c>
      <c r="B57" s="104">
        <f t="shared" si="0"/>
        <v>2.8914</v>
      </c>
      <c r="C57" s="106"/>
      <c r="D57" s="105">
        <v>0.49</v>
      </c>
      <c r="E57" s="104">
        <v>3.3000000000000003</v>
      </c>
      <c r="F57" s="100"/>
      <c r="H57" s="100"/>
      <c r="I57" s="100"/>
    </row>
    <row r="58" spans="1:9">
      <c r="A58" s="105">
        <v>0.5</v>
      </c>
      <c r="B58" s="104">
        <f t="shared" si="0"/>
        <v>2.9299999999999997</v>
      </c>
      <c r="C58" s="106"/>
      <c r="D58" s="105">
        <v>0.5</v>
      </c>
      <c r="E58" s="104">
        <v>3.3000000000000003</v>
      </c>
      <c r="F58" s="100"/>
      <c r="H58" s="100"/>
      <c r="I58" s="100"/>
    </row>
    <row r="59" spans="1:9">
      <c r="A59" s="105">
        <v>0.51</v>
      </c>
      <c r="B59" s="104">
        <f t="shared" si="0"/>
        <v>2.9685999999999999</v>
      </c>
      <c r="C59" s="106"/>
      <c r="D59" s="105">
        <v>0.51</v>
      </c>
      <c r="E59" s="104">
        <v>3.3000000000000003</v>
      </c>
      <c r="F59" s="100"/>
      <c r="H59" s="100"/>
      <c r="I59" s="100"/>
    </row>
    <row r="60" spans="1:9">
      <c r="A60" s="105">
        <v>0.52</v>
      </c>
      <c r="B60" s="104">
        <f t="shared" si="0"/>
        <v>3.0072000000000001</v>
      </c>
      <c r="C60" s="106"/>
      <c r="D60" s="105">
        <v>0.52</v>
      </c>
      <c r="E60" s="104">
        <v>3.3000000000000003</v>
      </c>
      <c r="F60" s="100"/>
      <c r="H60" s="100"/>
      <c r="I60" s="100"/>
    </row>
    <row r="61" spans="1:9">
      <c r="A61" s="105">
        <v>0.53</v>
      </c>
      <c r="B61" s="104">
        <f t="shared" si="0"/>
        <v>3.0457999999999998</v>
      </c>
      <c r="C61" s="106"/>
      <c r="D61" s="105">
        <v>0.53</v>
      </c>
      <c r="E61" s="104">
        <v>3.3000000000000003</v>
      </c>
      <c r="F61" s="100"/>
      <c r="H61" s="100"/>
      <c r="I61" s="100"/>
    </row>
    <row r="62" spans="1:9">
      <c r="A62" s="105">
        <v>0.54</v>
      </c>
      <c r="B62" s="104">
        <f t="shared" si="0"/>
        <v>3.0844</v>
      </c>
      <c r="C62" s="106"/>
      <c r="D62" s="105">
        <v>0.54</v>
      </c>
      <c r="E62" s="104">
        <v>3.3000000000000003</v>
      </c>
      <c r="F62" s="100"/>
      <c r="H62" s="100"/>
      <c r="I62" s="100"/>
    </row>
    <row r="63" spans="1:9">
      <c r="A63" s="105">
        <v>0.55000000000000004</v>
      </c>
      <c r="B63" s="104">
        <f t="shared" si="0"/>
        <v>3.1230000000000002</v>
      </c>
      <c r="C63" s="106"/>
      <c r="D63" s="105">
        <v>0.55000000000000004</v>
      </c>
      <c r="E63" s="104">
        <v>3.3000000000000003</v>
      </c>
      <c r="F63" s="100"/>
      <c r="H63" s="100"/>
      <c r="I63" s="100"/>
    </row>
    <row r="64" spans="1:9">
      <c r="A64" s="105">
        <v>0.56000000000000005</v>
      </c>
      <c r="B64" s="104">
        <f t="shared" si="0"/>
        <v>3.1616</v>
      </c>
      <c r="C64" s="106"/>
      <c r="D64" s="105">
        <v>0.56000000000000005</v>
      </c>
      <c r="E64" s="104">
        <v>3.3000000000000003</v>
      </c>
      <c r="F64" s="100"/>
      <c r="H64" s="100"/>
      <c r="I64" s="100"/>
    </row>
    <row r="65" spans="1:9">
      <c r="A65" s="105">
        <v>0.56999999999999995</v>
      </c>
      <c r="B65" s="104">
        <f t="shared" si="0"/>
        <v>3.2001999999999997</v>
      </c>
      <c r="C65" s="106"/>
      <c r="D65" s="105">
        <v>0.56999999999999995</v>
      </c>
      <c r="E65" s="104">
        <v>3.3000000000000003</v>
      </c>
      <c r="F65" s="100"/>
      <c r="H65" s="100"/>
      <c r="I65" s="100"/>
    </row>
    <row r="66" spans="1:9">
      <c r="A66" s="105">
        <v>0.57999999999999996</v>
      </c>
      <c r="B66" s="104">
        <f t="shared" si="0"/>
        <v>3.2387999999999999</v>
      </c>
      <c r="C66" s="106"/>
      <c r="D66" s="105">
        <v>0.57999999999999996</v>
      </c>
      <c r="E66" s="104">
        <v>3.3000000000000003</v>
      </c>
      <c r="F66" s="100"/>
      <c r="H66" s="100"/>
      <c r="I66" s="100"/>
    </row>
    <row r="67" spans="1:9">
      <c r="A67" s="105">
        <v>0.59</v>
      </c>
      <c r="B67" s="104">
        <f t="shared" si="0"/>
        <v>3.2773999999999996</v>
      </c>
      <c r="C67" s="106"/>
      <c r="D67" s="105">
        <v>0.59</v>
      </c>
      <c r="E67" s="104">
        <v>3.3000000000000003</v>
      </c>
      <c r="F67" s="100"/>
      <c r="H67" s="100"/>
      <c r="I67" s="100"/>
    </row>
    <row r="68" spans="1:9">
      <c r="A68" s="105">
        <v>0.6</v>
      </c>
      <c r="B68" s="104">
        <f t="shared" si="0"/>
        <v>3.3159999999999998</v>
      </c>
      <c r="C68" s="106"/>
      <c r="D68" s="105">
        <v>0.6</v>
      </c>
      <c r="E68" s="104">
        <v>3.3000000000000003</v>
      </c>
      <c r="F68" s="100"/>
      <c r="H68" s="100"/>
      <c r="I68" s="100"/>
    </row>
    <row r="69" spans="1:9">
      <c r="A69" s="105">
        <v>0.7</v>
      </c>
      <c r="B69" s="104">
        <f t="shared" si="0"/>
        <v>3.702</v>
      </c>
      <c r="C69" s="106"/>
      <c r="D69" s="105">
        <v>0.7</v>
      </c>
      <c r="E69" s="104">
        <v>3.3000000000000003</v>
      </c>
      <c r="F69" s="100"/>
      <c r="H69" s="100"/>
      <c r="I69" s="100"/>
    </row>
    <row r="70" spans="1:9">
      <c r="A70" s="105">
        <v>0.8</v>
      </c>
      <c r="B70" s="104">
        <f t="shared" si="0"/>
        <v>4.0880000000000001</v>
      </c>
      <c r="C70" s="106"/>
      <c r="D70" s="105">
        <v>0.8</v>
      </c>
      <c r="E70" s="104">
        <v>3.3000000000000003</v>
      </c>
      <c r="F70" s="100"/>
      <c r="H70" s="100"/>
      <c r="I70" s="100"/>
    </row>
    <row r="71" spans="1:9">
      <c r="A71" s="105">
        <v>0.9</v>
      </c>
      <c r="B71" s="104">
        <f t="shared" si="0"/>
        <v>4.4740000000000002</v>
      </c>
      <c r="C71" s="106"/>
      <c r="D71" s="105">
        <v>0.9</v>
      </c>
      <c r="E71" s="104">
        <v>3.3000000000000003</v>
      </c>
      <c r="F71" s="100"/>
      <c r="H71" s="100"/>
      <c r="I71" s="100"/>
    </row>
    <row r="72" spans="1:9">
      <c r="A72" s="105">
        <v>1</v>
      </c>
      <c r="B72" s="104">
        <f t="shared" si="0"/>
        <v>4.8599999999999994</v>
      </c>
      <c r="C72" s="106"/>
      <c r="D72" s="105">
        <v>1</v>
      </c>
      <c r="E72" s="104">
        <v>3.6500000000000004</v>
      </c>
      <c r="F72" s="100"/>
      <c r="H72" s="100"/>
      <c r="I72" s="100"/>
    </row>
    <row r="73" spans="1:9">
      <c r="A73" s="105">
        <v>1.1000000000000001</v>
      </c>
      <c r="B73" s="104">
        <f t="shared" si="0"/>
        <v>5.2460000000000004</v>
      </c>
      <c r="C73" s="106"/>
      <c r="D73" s="105">
        <v>1.1000000000000001</v>
      </c>
      <c r="E73" s="104">
        <v>3.6500000000000004</v>
      </c>
      <c r="F73" s="100"/>
    </row>
    <row r="74" spans="1:9">
      <c r="A74" s="105">
        <v>1.2</v>
      </c>
      <c r="B74" s="104">
        <f t="shared" ref="B74:B118" si="1">($B$3*A74)+$B$4</f>
        <v>5.6319999999999997</v>
      </c>
      <c r="C74" s="106"/>
      <c r="D74" s="105">
        <v>1.2</v>
      </c>
      <c r="E74" s="104">
        <v>3.6500000000000004</v>
      </c>
      <c r="F74" s="100"/>
    </row>
    <row r="75" spans="1:9">
      <c r="A75" s="105">
        <v>1.3</v>
      </c>
      <c r="B75" s="104">
        <f t="shared" si="1"/>
        <v>6.0179999999999998</v>
      </c>
      <c r="C75" s="106"/>
      <c r="D75" s="105">
        <v>1.3</v>
      </c>
      <c r="E75" s="104">
        <v>3.6500000000000004</v>
      </c>
      <c r="F75" s="100"/>
    </row>
    <row r="76" spans="1:9">
      <c r="A76" s="105">
        <v>1.4</v>
      </c>
      <c r="B76" s="104">
        <f t="shared" si="1"/>
        <v>6.4039999999999999</v>
      </c>
      <c r="C76" s="106"/>
      <c r="D76" s="105">
        <v>1.4</v>
      </c>
      <c r="E76" s="104">
        <v>3.6500000000000004</v>
      </c>
      <c r="F76" s="100"/>
    </row>
    <row r="77" spans="1:9">
      <c r="A77" s="105">
        <v>1.5</v>
      </c>
      <c r="B77" s="104">
        <f t="shared" si="1"/>
        <v>6.79</v>
      </c>
      <c r="C77" s="106"/>
      <c r="D77" s="105">
        <v>1.5</v>
      </c>
      <c r="E77" s="104">
        <v>3.6500000000000004</v>
      </c>
      <c r="F77" s="100"/>
    </row>
    <row r="78" spans="1:9">
      <c r="A78" s="105">
        <v>1.6</v>
      </c>
      <c r="B78" s="104">
        <f t="shared" si="1"/>
        <v>7.1760000000000002</v>
      </c>
      <c r="C78" s="106"/>
      <c r="D78" s="105">
        <v>1.6</v>
      </c>
      <c r="E78" s="104">
        <v>3.6500000000000004</v>
      </c>
      <c r="F78" s="100"/>
    </row>
    <row r="79" spans="1:9">
      <c r="A79" s="105">
        <v>1.7</v>
      </c>
      <c r="B79" s="104">
        <f t="shared" si="1"/>
        <v>7.5619999999999994</v>
      </c>
      <c r="C79" s="106"/>
      <c r="D79" s="105">
        <v>1.7</v>
      </c>
      <c r="E79" s="104">
        <v>3.6500000000000004</v>
      </c>
      <c r="F79" s="100"/>
    </row>
    <row r="80" spans="1:9">
      <c r="A80" s="105">
        <v>1.8</v>
      </c>
      <c r="B80" s="104">
        <f t="shared" si="1"/>
        <v>7.9479999999999995</v>
      </c>
      <c r="C80" s="106"/>
      <c r="D80" s="105">
        <v>1.8</v>
      </c>
      <c r="E80" s="104">
        <v>3.6500000000000004</v>
      </c>
      <c r="F80" s="100"/>
    </row>
    <row r="81" spans="1:6">
      <c r="A81" s="105">
        <v>1.9</v>
      </c>
      <c r="B81" s="104">
        <f t="shared" si="1"/>
        <v>8.3339999999999996</v>
      </c>
      <c r="C81" s="106"/>
      <c r="D81" s="105">
        <v>1.9</v>
      </c>
      <c r="E81" s="104">
        <v>3.6500000000000004</v>
      </c>
      <c r="F81" s="100"/>
    </row>
    <row r="82" spans="1:6">
      <c r="A82" s="105">
        <v>2</v>
      </c>
      <c r="B82" s="104">
        <f t="shared" si="1"/>
        <v>8.7199999999999989</v>
      </c>
      <c r="C82" s="106"/>
      <c r="D82" s="105">
        <v>2</v>
      </c>
      <c r="E82" s="104">
        <v>3.6500000000000004</v>
      </c>
      <c r="F82" s="100"/>
    </row>
    <row r="83" spans="1:6">
      <c r="A83" s="105">
        <v>2.5</v>
      </c>
      <c r="B83" s="104">
        <f t="shared" si="1"/>
        <v>10.65</v>
      </c>
      <c r="C83" s="106"/>
      <c r="D83" s="105">
        <v>2.5</v>
      </c>
      <c r="E83" s="104">
        <v>3.6500000000000004</v>
      </c>
      <c r="F83" s="100"/>
    </row>
    <row r="84" spans="1:6">
      <c r="A84" s="105">
        <v>3</v>
      </c>
      <c r="B84" s="104">
        <f t="shared" si="1"/>
        <v>12.58</v>
      </c>
      <c r="C84" s="106"/>
      <c r="D84" s="105">
        <v>3</v>
      </c>
      <c r="E84" s="104">
        <v>3.6500000000000004</v>
      </c>
      <c r="F84" s="100"/>
    </row>
    <row r="85" spans="1:6">
      <c r="A85" s="105">
        <v>3.5</v>
      </c>
      <c r="B85" s="104">
        <f t="shared" si="1"/>
        <v>14.51</v>
      </c>
      <c r="C85" s="106"/>
      <c r="D85" s="105">
        <v>3.5</v>
      </c>
      <c r="E85" s="104">
        <v>3.6500000000000004</v>
      </c>
      <c r="F85" s="100"/>
    </row>
    <row r="86" spans="1:6">
      <c r="A86" s="105">
        <v>4</v>
      </c>
      <c r="B86" s="104">
        <f t="shared" si="1"/>
        <v>16.439999999999998</v>
      </c>
      <c r="C86" s="106"/>
      <c r="D86" s="105">
        <v>4</v>
      </c>
      <c r="E86" s="104">
        <v>3.6500000000000004</v>
      </c>
      <c r="F86" s="100"/>
    </row>
    <row r="87" spans="1:6">
      <c r="A87" s="105">
        <v>4.5</v>
      </c>
      <c r="B87" s="104">
        <f t="shared" si="1"/>
        <v>18.37</v>
      </c>
      <c r="C87" s="106"/>
      <c r="D87" s="105">
        <v>4.5</v>
      </c>
      <c r="E87" s="104">
        <v>3.6500000000000004</v>
      </c>
      <c r="F87" s="100"/>
    </row>
    <row r="88" spans="1:6">
      <c r="A88" s="105">
        <v>5</v>
      </c>
      <c r="B88" s="104">
        <f t="shared" si="1"/>
        <v>20.3</v>
      </c>
      <c r="C88" s="106"/>
      <c r="D88" s="105">
        <v>5</v>
      </c>
      <c r="E88" s="104">
        <v>5.25</v>
      </c>
      <c r="F88" s="100"/>
    </row>
    <row r="89" spans="1:6">
      <c r="A89" s="105">
        <v>5.5</v>
      </c>
      <c r="B89" s="104">
        <f t="shared" si="1"/>
        <v>22.23</v>
      </c>
      <c r="C89" s="106"/>
      <c r="D89" s="105">
        <v>5.5</v>
      </c>
      <c r="E89" s="104">
        <v>5.25</v>
      </c>
      <c r="F89" s="100"/>
    </row>
    <row r="90" spans="1:6">
      <c r="A90" s="105">
        <v>6</v>
      </c>
      <c r="B90" s="104">
        <f t="shared" si="1"/>
        <v>24.16</v>
      </c>
      <c r="C90" s="106"/>
      <c r="D90" s="105">
        <v>6</v>
      </c>
      <c r="E90" s="104">
        <v>5.25</v>
      </c>
      <c r="F90" s="100"/>
    </row>
    <row r="91" spans="1:6">
      <c r="A91" s="105">
        <v>6.5</v>
      </c>
      <c r="B91" s="104">
        <f t="shared" si="1"/>
        <v>26.09</v>
      </c>
      <c r="C91" s="106"/>
      <c r="D91" s="105">
        <v>6.5</v>
      </c>
      <c r="E91" s="104">
        <v>5.25</v>
      </c>
      <c r="F91" s="100"/>
    </row>
    <row r="92" spans="1:6">
      <c r="A92" s="105">
        <v>7</v>
      </c>
      <c r="B92" s="104">
        <f t="shared" si="1"/>
        <v>28.02</v>
      </c>
      <c r="C92" s="106"/>
      <c r="D92" s="105">
        <v>7</v>
      </c>
      <c r="E92" s="104">
        <v>5.25</v>
      </c>
      <c r="F92" s="100"/>
    </row>
    <row r="93" spans="1:6">
      <c r="A93" s="105">
        <v>7.5</v>
      </c>
      <c r="B93" s="104">
        <f t="shared" si="1"/>
        <v>29.95</v>
      </c>
      <c r="C93" s="106"/>
      <c r="D93" s="105">
        <v>7.5</v>
      </c>
      <c r="E93" s="104">
        <v>5.25</v>
      </c>
      <c r="F93" s="100"/>
    </row>
    <row r="94" spans="1:6">
      <c r="A94" s="105">
        <v>8</v>
      </c>
      <c r="B94" s="104">
        <f t="shared" si="1"/>
        <v>31.88</v>
      </c>
      <c r="C94" s="106"/>
      <c r="D94" s="105">
        <v>8</v>
      </c>
      <c r="E94" s="104">
        <v>5.25</v>
      </c>
      <c r="F94" s="100"/>
    </row>
    <row r="95" spans="1:6">
      <c r="A95" s="105">
        <v>8.5</v>
      </c>
      <c r="B95" s="104">
        <f t="shared" si="1"/>
        <v>33.81</v>
      </c>
      <c r="C95" s="106"/>
      <c r="D95" s="105">
        <v>8.5</v>
      </c>
      <c r="E95" s="104">
        <v>5.25</v>
      </c>
      <c r="F95" s="100"/>
    </row>
    <row r="96" spans="1:6">
      <c r="A96" s="105">
        <v>9</v>
      </c>
      <c r="B96" s="104">
        <f t="shared" si="1"/>
        <v>35.74</v>
      </c>
      <c r="C96" s="106"/>
      <c r="D96" s="105">
        <v>9</v>
      </c>
      <c r="E96" s="104">
        <v>5.25</v>
      </c>
      <c r="F96" s="100"/>
    </row>
    <row r="97" spans="1:18">
      <c r="A97" s="105">
        <v>9.5</v>
      </c>
      <c r="B97" s="104">
        <f t="shared" si="1"/>
        <v>37.67</v>
      </c>
      <c r="C97" s="106"/>
      <c r="D97" s="105">
        <v>9.5</v>
      </c>
      <c r="E97" s="104">
        <v>5.25</v>
      </c>
      <c r="F97" s="100"/>
    </row>
    <row r="98" spans="1:18">
      <c r="A98" s="105">
        <v>10</v>
      </c>
      <c r="B98" s="104">
        <f t="shared" si="1"/>
        <v>39.6</v>
      </c>
      <c r="C98" s="106"/>
      <c r="D98" s="105">
        <v>10</v>
      </c>
      <c r="E98" s="104">
        <v>8.5500000000000007</v>
      </c>
      <c r="F98" s="100"/>
    </row>
    <row r="99" spans="1:18">
      <c r="A99" s="105">
        <v>10.5</v>
      </c>
      <c r="B99" s="104">
        <f t="shared" si="1"/>
        <v>41.53</v>
      </c>
      <c r="C99" s="106"/>
      <c r="D99" s="105">
        <v>10.5</v>
      </c>
      <c r="E99" s="104">
        <v>8.5500000000000007</v>
      </c>
      <c r="F99" s="100"/>
    </row>
    <row r="100" spans="1:18">
      <c r="A100" s="105">
        <v>11</v>
      </c>
      <c r="B100" s="104">
        <f t="shared" si="1"/>
        <v>43.46</v>
      </c>
      <c r="C100" s="106"/>
      <c r="D100" s="105">
        <v>11</v>
      </c>
      <c r="E100" s="104">
        <v>8.5500000000000007</v>
      </c>
      <c r="F100" s="100"/>
    </row>
    <row r="101" spans="1:18">
      <c r="A101" s="105">
        <v>11.5</v>
      </c>
      <c r="B101" s="104">
        <f t="shared" si="1"/>
        <v>45.39</v>
      </c>
      <c r="C101" s="106"/>
      <c r="D101" s="105">
        <v>11.5</v>
      </c>
      <c r="E101" s="104">
        <v>8.5500000000000007</v>
      </c>
      <c r="F101" s="100"/>
    </row>
    <row r="102" spans="1:18">
      <c r="A102" s="105">
        <v>12</v>
      </c>
      <c r="B102" s="104">
        <f t="shared" si="1"/>
        <v>47.32</v>
      </c>
      <c r="C102" s="106"/>
      <c r="D102" s="105">
        <v>12</v>
      </c>
      <c r="E102" s="104">
        <v>8.5500000000000007</v>
      </c>
      <c r="F102" s="100"/>
    </row>
    <row r="103" spans="1:18">
      <c r="A103" s="105">
        <v>12.5</v>
      </c>
      <c r="B103" s="104">
        <f t="shared" si="1"/>
        <v>49.25</v>
      </c>
      <c r="C103" s="106"/>
      <c r="D103" s="105">
        <v>12.5</v>
      </c>
      <c r="E103" s="104">
        <v>8.5500000000000007</v>
      </c>
      <c r="F103" s="100"/>
    </row>
    <row r="104" spans="1:18">
      <c r="A104" s="105">
        <v>13</v>
      </c>
      <c r="B104" s="104">
        <f t="shared" si="1"/>
        <v>51.18</v>
      </c>
      <c r="C104" s="106"/>
      <c r="D104" s="105">
        <v>13</v>
      </c>
      <c r="E104" s="104">
        <v>8.5500000000000007</v>
      </c>
      <c r="F104" s="100"/>
    </row>
    <row r="105" spans="1:18">
      <c r="A105" s="105">
        <v>13.5</v>
      </c>
      <c r="B105" s="104">
        <f t="shared" si="1"/>
        <v>53.11</v>
      </c>
      <c r="C105" s="106"/>
      <c r="D105" s="105">
        <v>13.5</v>
      </c>
      <c r="E105" s="104">
        <v>8.5500000000000007</v>
      </c>
      <c r="F105" s="100"/>
    </row>
    <row r="106" spans="1:18">
      <c r="A106" s="105">
        <v>14</v>
      </c>
      <c r="B106" s="104">
        <f t="shared" si="1"/>
        <v>55.04</v>
      </c>
      <c r="C106" s="106"/>
      <c r="D106" s="105">
        <v>14</v>
      </c>
      <c r="E106" s="104">
        <v>8.5500000000000007</v>
      </c>
      <c r="F106" s="100"/>
    </row>
    <row r="107" spans="1:18">
      <c r="A107" s="105">
        <v>14.5</v>
      </c>
      <c r="B107" s="104">
        <f t="shared" si="1"/>
        <v>56.97</v>
      </c>
      <c r="C107" s="106"/>
      <c r="D107" s="105">
        <v>14.5</v>
      </c>
      <c r="E107" s="104">
        <v>8.5500000000000007</v>
      </c>
      <c r="F107" s="100"/>
    </row>
    <row r="108" spans="1:18">
      <c r="A108" s="105">
        <v>15</v>
      </c>
      <c r="B108" s="104">
        <f t="shared" si="1"/>
        <v>58.9</v>
      </c>
      <c r="C108" s="106"/>
      <c r="D108" s="105">
        <v>15</v>
      </c>
      <c r="E108" s="104">
        <v>8.5500000000000007</v>
      </c>
      <c r="F108" s="100"/>
    </row>
    <row r="109" spans="1:18">
      <c r="A109" s="105">
        <v>15.5</v>
      </c>
      <c r="B109" s="104">
        <f t="shared" si="1"/>
        <v>60.83</v>
      </c>
      <c r="C109" s="106"/>
      <c r="D109" s="105">
        <v>15.5</v>
      </c>
      <c r="E109" s="104">
        <v>8.5500000000000007</v>
      </c>
      <c r="F109" s="100"/>
    </row>
    <row r="110" spans="1:18">
      <c r="A110" s="105">
        <v>16</v>
      </c>
      <c r="B110" s="104">
        <f t="shared" si="1"/>
        <v>62.76</v>
      </c>
      <c r="C110" s="106"/>
      <c r="D110" s="105">
        <v>16</v>
      </c>
      <c r="E110" s="104">
        <v>8.5500000000000007</v>
      </c>
      <c r="F110" s="100"/>
    </row>
    <row r="111" spans="1:18" s="57" customFormat="1">
      <c r="A111" s="105">
        <v>16.5</v>
      </c>
      <c r="B111" s="104">
        <f t="shared" si="1"/>
        <v>64.69</v>
      </c>
      <c r="C111" s="106"/>
      <c r="D111" s="105">
        <v>16.5</v>
      </c>
      <c r="E111" s="104">
        <v>8.5500000000000007</v>
      </c>
      <c r="F111" s="100"/>
      <c r="G111" s="71"/>
      <c r="H111" s="71"/>
      <c r="I111" s="71"/>
      <c r="J111" s="71"/>
      <c r="K111" s="71"/>
      <c r="L111" s="71"/>
      <c r="M111" s="71"/>
      <c r="N111" s="71"/>
      <c r="O111" s="71"/>
      <c r="P111" s="71"/>
      <c r="Q111" s="71"/>
      <c r="R111" s="71"/>
    </row>
    <row r="112" spans="1:18">
      <c r="A112" s="105">
        <v>17</v>
      </c>
      <c r="B112" s="104">
        <f t="shared" si="1"/>
        <v>66.62</v>
      </c>
      <c r="C112" s="106"/>
      <c r="D112" s="105">
        <v>17</v>
      </c>
      <c r="E112" s="104">
        <v>8.5500000000000007</v>
      </c>
      <c r="F112" s="100"/>
    </row>
    <row r="113" spans="1:6">
      <c r="A113" s="105">
        <v>17.5</v>
      </c>
      <c r="B113" s="104">
        <f t="shared" si="1"/>
        <v>68.55</v>
      </c>
      <c r="C113" s="106"/>
      <c r="D113" s="105">
        <v>17.5</v>
      </c>
      <c r="E113" s="104">
        <v>8.5500000000000007</v>
      </c>
      <c r="F113" s="100"/>
    </row>
    <row r="114" spans="1:6">
      <c r="A114" s="105">
        <v>18</v>
      </c>
      <c r="B114" s="104">
        <f t="shared" si="1"/>
        <v>70.48</v>
      </c>
      <c r="C114" s="106"/>
      <c r="D114" s="105">
        <v>18</v>
      </c>
      <c r="E114" s="104">
        <v>8.5500000000000007</v>
      </c>
      <c r="F114" s="100"/>
    </row>
    <row r="115" spans="1:6">
      <c r="A115" s="105">
        <v>18.5</v>
      </c>
      <c r="B115" s="104">
        <f t="shared" si="1"/>
        <v>72.41</v>
      </c>
      <c r="C115" s="106"/>
      <c r="D115" s="105">
        <v>18.5</v>
      </c>
      <c r="E115" s="104">
        <v>8.5500000000000007</v>
      </c>
      <c r="F115" s="100"/>
    </row>
    <row r="116" spans="1:6">
      <c r="A116" s="105">
        <v>19</v>
      </c>
      <c r="B116" s="104">
        <f t="shared" si="1"/>
        <v>74.34</v>
      </c>
      <c r="C116" s="106"/>
      <c r="D116" s="105">
        <v>19</v>
      </c>
      <c r="E116" s="104">
        <v>8.5500000000000007</v>
      </c>
      <c r="F116" s="100"/>
    </row>
    <row r="117" spans="1:6">
      <c r="A117" s="105">
        <v>19.5</v>
      </c>
      <c r="B117" s="104">
        <f t="shared" si="1"/>
        <v>76.27</v>
      </c>
      <c r="C117" s="106"/>
      <c r="D117" s="105">
        <v>19.5</v>
      </c>
      <c r="E117" s="104">
        <v>8.5500000000000007</v>
      </c>
      <c r="F117" s="100"/>
    </row>
    <row r="118" spans="1:6">
      <c r="A118" s="105">
        <v>20</v>
      </c>
      <c r="B118" s="104">
        <f t="shared" si="1"/>
        <v>78.2</v>
      </c>
      <c r="C118" s="106"/>
      <c r="D118" s="105">
        <v>20</v>
      </c>
      <c r="E118" s="104">
        <v>11.8</v>
      </c>
      <c r="F118" s="100"/>
    </row>
    <row r="119" spans="1:6">
      <c r="C119" s="7"/>
    </row>
    <row r="120" spans="1:6">
      <c r="C120" s="7"/>
    </row>
  </sheetData>
  <mergeCells count="2">
    <mergeCell ref="B5:E5"/>
    <mergeCell ref="D7: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Changes</vt:lpstr>
      <vt:lpstr>LGS PH</vt:lpstr>
      <vt:lpstr>LGS ID</vt:lpstr>
      <vt:lpstr>LGS SG</vt:lpstr>
      <vt:lpstr>LGS CN-MY</vt:lpstr>
      <vt:lpstr>LGS TH</vt:lpstr>
      <vt:lpstr>LGS VN</vt:lpstr>
      <vt:lpstr>TBC SG 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 Peng Thong (Lazada eLogistics Group)</dc:creator>
  <cp:lastModifiedBy>Yin Peng Thong (Lazada eLogistics Group)</cp:lastModifiedBy>
  <dcterms:created xsi:type="dcterms:W3CDTF">2019-06-25T04:16:51Z</dcterms:created>
  <dcterms:modified xsi:type="dcterms:W3CDTF">2019-06-27T14:02:33Z</dcterms:modified>
</cp:coreProperties>
</file>