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lan" sheetId="2" state="visible" r:id="rId2"/>
  </sheets>
  <definedNames>
    <definedName name="_xlnm._FilterDatabase" localSheetId="1" hidden="1">'Plan'!$A$5:$F$5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Closing Plan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Closing and Implementation Plan</t>
        </is>
      </c>
    </row>
    <row r="6">
      <c r="B6" s="4" t="inlineStr">
        <is>
          <t>This workbook tracks every open item to closing, with an accountable owner, due date, dependency, and status.</t>
        </is>
      </c>
    </row>
    <row r="7">
      <c r="B7" s="4" t="inlineStr"/>
    </row>
    <row r="8">
      <c r="B8" s="3" t="inlineStr">
        <is>
          <t>How to use</t>
        </is>
      </c>
    </row>
    <row r="9">
      <c r="B9" s="4" t="inlineStr">
        <is>
          <t>• Filter the header row to focus on OPEN or BLOCKED items or a single owner.</t>
        </is>
      </c>
    </row>
    <row r="10">
      <c r="B10" s="4" t="inlineStr">
        <is>
          <t>• Due dates are placeholders until the closing calendar is fixed.</t>
        </is>
      </c>
    </row>
    <row r="11">
      <c r="B11" s="4" t="inlineStr">
        <is>
          <t>• Status values: OPEN, IN PROGRESS, BLOCKED, COMPLETE, N/A.</t>
        </is>
      </c>
    </row>
    <row r="12">
      <c r="B12" s="4" t="inlineStr"/>
    </row>
    <row r="13">
      <c r="B13" s="3" t="inlineStr">
        <is>
          <t>Reliance limits</t>
        </is>
      </c>
    </row>
    <row r="14">
      <c r="B14" s="4" t="inlineStr">
        <is>
          <t>• PRELIMINARY: no controlling award or source documents supplied.</t>
        </is>
      </c>
    </row>
    <row r="15">
      <c r="B15" s="4" t="inlineStr">
        <is>
          <t>• Confirming the controlling round/award is the gating item for most others.</t>
        </is>
      </c>
    </row>
    <row r="16"/>
    <row r="17">
      <c r="A17" s="5" t="inlineStr">
        <is>
          <t>Legend:</t>
        </is>
      </c>
      <c r="B17" s="6" t="inlineStr">
        <is>
          <t>INPUT (edit these)</t>
        </is>
      </c>
      <c r="C17" s="7" t="inlineStr">
        <is>
          <t>FORMULA (do not edit)</t>
        </is>
      </c>
      <c r="D17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4" customWidth="1" min="3" max="3"/>
    <col width="16" customWidth="1" min="4" max="4"/>
    <col width="40" customWidth="1" min="5" max="5"/>
    <col width="14" customWidth="1" min="6" max="6"/>
  </cols>
  <sheetData>
    <row r="1">
      <c r="A1" s="1" t="inlineStr">
        <is>
          <t>Closing and Implementation Plan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Lumbee Tribe / RIVR Tech TBCP fiber package — Preliminary Draft v0.1</t>
        </is>
      </c>
    </row>
    <row r="5">
      <c r="A5" s="10" t="inlineStr">
        <is>
          <t>#</t>
        </is>
      </c>
      <c r="B5" s="10" t="inlineStr">
        <is>
          <t>Open Item</t>
        </is>
      </c>
      <c r="C5" s="10" t="inlineStr">
        <is>
          <t>Accountable Owner</t>
        </is>
      </c>
      <c r="D5" s="10" t="inlineStr">
        <is>
          <t>Due Date</t>
        </is>
      </c>
      <c r="E5" s="10" t="inlineStr">
        <is>
          <t>Dependency</t>
        </is>
      </c>
      <c r="F5" s="10" t="inlineStr">
        <is>
          <t>Status</t>
        </is>
      </c>
    </row>
    <row r="6">
      <c r="A6" s="11" t="n">
        <v>1</v>
      </c>
      <c r="B6" s="12" t="inlineStr">
        <is>
          <t>Confirm controlling TBCP round and executed award</t>
        </is>
      </c>
      <c r="C6" s="13" t="inlineStr">
        <is>
          <t>Tribe (grant lead) + Grant Counsel</t>
        </is>
      </c>
      <c r="D6" s="14" t="inlineStr">
        <is>
          <t>[■ date]</t>
        </is>
      </c>
      <c r="E6" s="12" t="inlineStr">
        <is>
          <t>Predecessor to nearly all definitive terms</t>
        </is>
      </c>
      <c r="F6" s="14" t="inlineStr">
        <is>
          <t>OPEN</t>
        </is>
      </c>
    </row>
    <row r="7">
      <c r="A7" s="11" t="n">
        <v>2</v>
      </c>
      <c r="B7" s="12" t="inlineStr">
        <is>
          <t>Obtain Lumbee federal-recognition / eligibility opinion</t>
        </is>
      </c>
      <c r="C7" s="13" t="inlineStr">
        <is>
          <t>Tribal Counsel</t>
        </is>
      </c>
      <c r="D7" s="14" t="inlineStr">
        <is>
          <t>[■ date]</t>
        </is>
      </c>
      <c r="E7" s="12" t="inlineStr">
        <is>
          <t>Confirm controlling round/award</t>
        </is>
      </c>
      <c r="F7" s="14" t="inlineStr">
        <is>
          <t>OPEN</t>
        </is>
      </c>
    </row>
    <row r="8">
      <c r="A8" s="11" t="n">
        <v>3</v>
      </c>
      <c r="B8" s="12" t="inlineStr">
        <is>
          <t>Assemble procurement record supporting DEPC pricing</t>
        </is>
      </c>
      <c r="C8" s="13" t="inlineStr">
        <is>
          <t>RIVR Tech + Tribe (grant lead)</t>
        </is>
      </c>
      <c r="D8" s="14" t="inlineStr">
        <is>
          <t>[■ date]</t>
        </is>
      </c>
      <c r="E8" s="12" t="inlineStr">
        <is>
          <t>Controlling award; procurement standards (200.317-.327)</t>
        </is>
      </c>
      <c r="F8" s="14" t="inlineStr">
        <is>
          <t>OPEN</t>
        </is>
      </c>
    </row>
    <row r="9">
      <c r="A9" s="11" t="n">
        <v>4</v>
      </c>
      <c r="B9" s="12" t="inlineStr">
        <is>
          <t>Make contractor vs. subrecipient determination</t>
        </is>
      </c>
      <c r="C9" s="13" t="inlineStr">
        <is>
          <t>Grant Counsel + Tribe</t>
        </is>
      </c>
      <c r="D9" s="14" t="inlineStr">
        <is>
          <t>[■ date]</t>
        </is>
      </c>
      <c r="E9" s="12" t="inlineStr">
        <is>
          <t>Award terms; 2 CFR 200.331 factors</t>
        </is>
      </c>
      <c r="F9" s="14" t="inlineStr">
        <is>
          <t>OPEN</t>
        </is>
      </c>
    </row>
    <row r="10">
      <c r="A10" s="11" t="n">
        <v>5</v>
      </c>
      <c r="B10" s="12" t="inlineStr">
        <is>
          <t>Complete NEPA / NHPA §106 environmental &amp; historic review</t>
        </is>
      </c>
      <c r="C10" s="13" t="inlineStr">
        <is>
          <t>Environmental Consultant + Tribe (THPO/SHPO)</t>
        </is>
      </c>
      <c r="D10" s="14" t="inlineStr">
        <is>
          <t>[■ date]</t>
        </is>
      </c>
      <c r="E10" s="12" t="inlineStr">
        <is>
          <t>Route/scope (S2/S9); award</t>
        </is>
      </c>
      <c r="F10" s="14" t="inlineStr">
        <is>
          <t>OPEN</t>
        </is>
      </c>
    </row>
    <row r="11">
      <c r="A11" s="11" t="n">
        <v>6</v>
      </c>
      <c r="B11" s="12" t="inlineStr">
        <is>
          <t>Secure land / ROW and BIA approvals where applicable</t>
        </is>
      </c>
      <c r="C11" s="13" t="inlineStr">
        <is>
          <t>Tribal Counsel + Real Estate</t>
        </is>
      </c>
      <c r="D11" s="14" t="inlineStr">
        <is>
          <t>[■ date]</t>
        </is>
      </c>
      <c r="E11" s="12" t="inlineStr">
        <is>
          <t>Facility inventory (S9); NHPA clearance</t>
        </is>
      </c>
      <c r="F11" s="14" t="inlineStr">
        <is>
          <t>OPEN</t>
        </is>
      </c>
    </row>
    <row r="12">
      <c r="A12" s="11" t="n">
        <v>7</v>
      </c>
      <c r="B12" s="12" t="inlineStr">
        <is>
          <t>Obtain LREMC board consent / joinder for LREMC Facilities</t>
        </is>
      </c>
      <c r="C12" s="13" t="inlineStr">
        <is>
          <t>LREMC + Tribe + RIVR Tech</t>
        </is>
      </c>
      <c r="D12" s="14" t="inlineStr">
        <is>
          <t>[■ date]</t>
        </is>
      </c>
      <c r="E12" s="12" t="inlineStr">
        <is>
          <t>Facility inventory (S9)</t>
        </is>
      </c>
      <c r="F12" s="14" t="inlineStr">
        <is>
          <t>OPEN</t>
        </is>
      </c>
    </row>
    <row r="13">
      <c r="A13" s="11" t="n">
        <v>8</v>
      </c>
      <c r="B13" s="12" t="inlineStr">
        <is>
          <t>Adopt limited sovereign-immunity waiver action</t>
        </is>
      </c>
      <c r="C13" s="13" t="inlineStr">
        <is>
          <t>Tribal Council + Tribal Counsel</t>
        </is>
      </c>
      <c r="D13" s="14" t="inlineStr">
        <is>
          <t>[■ date]</t>
        </is>
      </c>
      <c r="E13" s="12" t="inlineStr">
        <is>
          <t>Waiver scope approved (G4)</t>
        </is>
      </c>
      <c r="F13" s="14" t="inlineStr">
        <is>
          <t>OPEN</t>
        </is>
      </c>
    </row>
    <row r="14">
      <c r="A14" s="11" t="n">
        <v>9</v>
      </c>
      <c r="B14" s="12" t="inlineStr">
        <is>
          <t>Bind required insurance coverages</t>
        </is>
      </c>
      <c r="C14" s="13" t="inlineStr">
        <is>
          <t>RIVR Tech (risk) + Broker</t>
        </is>
      </c>
      <c r="D14" s="14" t="inlineStr">
        <is>
          <t>[■ date]</t>
        </is>
      </c>
      <c r="E14" s="12" t="inlineStr">
        <is>
          <t>Insurance schedule (S12) finalized</t>
        </is>
      </c>
      <c r="F14" s="14" t="inlineStr">
        <is>
          <t>OPEN</t>
        </is>
      </c>
    </row>
    <row r="15">
      <c r="A15" s="11" t="n">
        <v>10</v>
      </c>
      <c r="B15" s="12" t="inlineStr">
        <is>
          <t>Set per-Active-Subscriber amount and confirm characterization</t>
        </is>
      </c>
      <c r="C15" s="13" t="inlineStr">
        <is>
          <t>Tribe + RIVR Tech (business) + Grant Counsel</t>
        </is>
      </c>
      <c r="D15" s="14" t="inlineStr">
        <is>
          <t>[■ date]</t>
        </is>
      </c>
      <c r="E15" s="12" t="inlineStr">
        <is>
          <t>Program-income determination (200.307)</t>
        </is>
      </c>
      <c r="F15" s="14" t="inlineStr">
        <is>
          <t>OPEN</t>
        </is>
      </c>
    </row>
    <row r="16">
      <c r="A16" s="11" t="n">
        <v>11</v>
      </c>
      <c r="B16" s="12" t="inlineStr">
        <is>
          <t>Obtain NTIA/DOC written determinations (award, precedence, program income)</t>
        </is>
      </c>
      <c r="C16" s="13" t="inlineStr">
        <is>
          <t>Tribe (grant lead) + Grant Counsel</t>
        </is>
      </c>
      <c r="D16" s="14" t="inlineStr">
        <is>
          <t>[■ date]</t>
        </is>
      </c>
      <c r="E16" s="12" t="inlineStr">
        <is>
          <t>Award confirmed; questions framed to NTIA</t>
        </is>
      </c>
      <c r="F16" s="14" t="inlineStr">
        <is>
          <t>OPEN</t>
        </is>
      </c>
    </row>
    <row r="17">
      <c r="A17" s="11" t="n">
        <v>12</v>
      </c>
      <c r="B17" s="12" t="inlineStr">
        <is>
          <t>Issue segment Notice to Proceed (NTP)</t>
        </is>
      </c>
      <c r="C17" s="13" t="inlineStr">
        <is>
          <t>Tribe (with RIVR Tech)</t>
        </is>
      </c>
      <c r="D17" s="14" t="inlineStr">
        <is>
          <t>[■ date]</t>
        </is>
      </c>
      <c r="E17" s="12" t="inlineStr">
        <is>
          <t>Environmental clearance; permits; approvals complete</t>
        </is>
      </c>
      <c r="F17" s="14" t="inlineStr">
        <is>
          <t>OPEN</t>
        </is>
      </c>
    </row>
    <row r="18">
      <c r="A18" s="11" t="n">
        <v>13</v>
      </c>
      <c r="B18" s="12" t="inlineStr">
        <is>
          <t>Achieve segment acceptance (starts term clock)</t>
        </is>
      </c>
      <c r="C18" s="13" t="inlineStr">
        <is>
          <t>RIVR Tech + Tribe (acceptance)</t>
        </is>
      </c>
      <c r="D18" s="14" t="inlineStr">
        <is>
          <t>[■ date]</t>
        </is>
      </c>
      <c r="E18" s="12" t="inlineStr">
        <is>
          <t>NTP; acceptance testing per S4</t>
        </is>
      </c>
      <c r="F18" s="14" t="inlineStr">
        <is>
          <t>OPEN</t>
        </is>
      </c>
    </row>
    <row r="19">
      <c r="A19" s="11" t="n">
        <v>14</v>
      </c>
      <c r="B19" s="12" t="inlineStr">
        <is>
          <t>Begin subscriber activation / provider-of-record operations</t>
        </is>
      </c>
      <c r="C19" s="13" t="inlineStr">
        <is>
          <t>RIVR Tech</t>
        </is>
      </c>
      <c r="D19" s="14" t="inlineStr">
        <is>
          <t>[■ date]</t>
        </is>
      </c>
      <c r="E19" s="12" t="inlineStr">
        <is>
          <t>Segment acceptance; retail readiness (S7)</t>
        </is>
      </c>
      <c r="F19" s="14" t="inlineStr">
        <is>
          <t>OPEN</t>
        </is>
      </c>
    </row>
  </sheetData>
  <autoFilter ref="A5:F5"/>
  <mergeCells count="3">
    <mergeCell ref="A3:F3"/>
    <mergeCell ref="A2:F2"/>
    <mergeCell ref="A1:F1"/>
  </mergeCells>
  <dataValidations count="1">
    <dataValidation sqref="F6:F19" showDropDown="0" showInputMessage="0" showErrorMessage="0" allowBlank="1" type="list">
      <formula1>"OPEN,IN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2026-09-26T15:44:39Z</dcterms:created>
  <dcterms:modified xmlns:dcterms="http://purl.org/dc/terms/" xmlns:xsi="http://www.w3.org/2001/XMLSchema-instance" xsi:type="dcterms:W3CDTF">2026-09-26T15:49:12Z</dcterms:modified>
</cp:coreProperties>
</file>