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ber Allocation" sheetId="2" state="visible" r:id="rId2"/>
  </sheets>
  <definedNames>
    <definedName name="_xlnm._FilterDatabase" localSheetId="1" hidden="1">'Fiber Allocation'!$A$5:$H$5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9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5">
      <c r="B5" s="3" t="inlineStr">
        <is>
          <t>Exhibit C — Fiber Allocation and Reserved Capacity</t>
        </is>
      </c>
    </row>
    <row r="6">
      <c r="B6" s="4" t="inlineStr">
        <is>
          <t>Purpose: allocate strand capacity on each route among RIVR Tech operating use, RESERVED TRIBAL capacity, anchor-institution use, and dark/spare.</t>
        </is>
      </c>
    </row>
    <row r="7">
      <c r="B7" s="4" t="inlineStr"/>
    </row>
    <row r="8">
      <c r="B8" s="3" t="inlineStr">
        <is>
          <t>How to use</t>
        </is>
      </c>
    </row>
    <row r="9">
      <c r="B9" s="4" t="inlineStr">
        <is>
          <t>• AMBER cells are inputs — enter integer strand counts (replace [■ ...]).</t>
        </is>
      </c>
    </row>
    <row r="10">
      <c r="B10" s="4" t="inlineStr">
        <is>
          <t>• BLUE cells are formulas — the allocated total is summed automatically.</t>
        </is>
      </c>
    </row>
    <row r="11">
      <c r="B11" s="4" t="inlineStr">
        <is>
          <t>• The CHECK column verifies that RIVR Tech + Reserved Tribal + Anchor + Dark/Spare equals the Total strand count for each route.</t>
        </is>
      </c>
    </row>
    <row r="12">
      <c r="B12" s="4" t="inlineStr">
        <is>
          <t>• Reserved Tribal strands are held for the Tribe's own governmental, educational, health, and public-safety use and are not marketed by RIVR Tech.</t>
        </is>
      </c>
    </row>
    <row r="13">
      <c r="B13" s="4" t="inlineStr"/>
    </row>
    <row r="14">
      <c r="B14" s="3" t="inlineStr">
        <is>
          <t>Status</t>
        </is>
      </c>
    </row>
    <row r="15">
      <c r="B15" s="4" t="inlineStr">
        <is>
          <t>• DRAFT FOR DISCUSSION – SUBJECT TO LEGAL, GRANT AND FINANCIAL REVIEW</t>
        </is>
      </c>
    </row>
    <row r="17">
      <c r="A17" s="5" t="inlineStr">
        <is>
          <t>Legend:</t>
        </is>
      </c>
      <c r="B17" s="6" t="inlineStr">
        <is>
          <t>INPUT (edit these)</t>
        </is>
      </c>
      <c r="C17" s="7" t="inlineStr">
        <is>
          <t>FORMULA (do not edit)</t>
        </is>
      </c>
      <c r="D17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0" customWidth="1" min="4" max="4"/>
    <col width="20" customWidth="1" min="5" max="5"/>
    <col width="13" customWidth="1" min="6" max="6"/>
    <col width="16" customWidth="1" min="7" max="7"/>
    <col width="30" customWidth="1" min="8" max="8"/>
  </cols>
  <sheetData>
    <row r="1">
      <c r="A1" s="1" t="inlineStr">
        <is>
          <t>EXHIBIT C — FIBER ALLOCATION AND RESERVED CAPACITY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Strand allocation with automatic tie-out to total count</t>
        </is>
      </c>
    </row>
    <row r="5">
      <c r="A5" s="10" t="inlineStr">
        <is>
          <t>Route</t>
        </is>
      </c>
      <c r="B5" s="10" t="inlineStr">
        <is>
          <t>Total strands</t>
        </is>
      </c>
      <c r="C5" s="10" t="inlineStr">
        <is>
          <t>RIVR Tech operating strands</t>
        </is>
      </c>
      <c r="D5" s="10" t="inlineStr">
        <is>
          <t>RESERVED TRIBAL strands</t>
        </is>
      </c>
      <c r="E5" s="10" t="inlineStr">
        <is>
          <t>Anchor-institution strands</t>
        </is>
      </c>
      <c r="F5" s="10" t="inlineStr">
        <is>
          <t>Dark / spare</t>
        </is>
      </c>
      <c r="G5" s="10" t="inlineStr">
        <is>
          <t>Allocated (formula)</t>
        </is>
      </c>
      <c r="H5" s="10" t="inlineStr">
        <is>
          <t>Notes</t>
        </is>
      </c>
    </row>
    <row r="6">
      <c r="A6" s="11" t="inlineStr">
        <is>
          <t>[■ R-001]</t>
        </is>
      </c>
      <c r="B6" s="12" t="inlineStr">
        <is>
          <t>[■ total]</t>
        </is>
      </c>
      <c r="C6" s="12" t="inlineStr">
        <is>
          <t>[■ count]</t>
        </is>
      </c>
      <c r="D6" s="12" t="inlineStr">
        <is>
          <t>[■ count]</t>
        </is>
      </c>
      <c r="E6" s="12" t="inlineStr">
        <is>
          <t>[■ count]</t>
        </is>
      </c>
      <c r="F6" s="12" t="inlineStr">
        <is>
          <t>[■ count]</t>
        </is>
      </c>
      <c r="G6" s="13">
        <f>SUM(C6:F6)</f>
        <v/>
      </c>
      <c r="H6" s="14" t="inlineStr">
        <is>
          <t>[■ route-specific notes]</t>
        </is>
      </c>
    </row>
    <row r="7">
      <c r="A7" s="11" t="inlineStr">
        <is>
          <t>[■ R-002]</t>
        </is>
      </c>
      <c r="B7" s="12" t="inlineStr">
        <is>
          <t>[■ total]</t>
        </is>
      </c>
      <c r="C7" s="12" t="inlineStr">
        <is>
          <t>[■ count]</t>
        </is>
      </c>
      <c r="D7" s="12" t="inlineStr">
        <is>
          <t>[■ count]</t>
        </is>
      </c>
      <c r="E7" s="12" t="inlineStr">
        <is>
          <t>[■ count]</t>
        </is>
      </c>
      <c r="F7" s="12" t="inlineStr">
        <is>
          <t>[■ count]</t>
        </is>
      </c>
      <c r="G7" s="13">
        <f>SUM(C7:F7)</f>
        <v/>
      </c>
      <c r="H7" s="14" t="inlineStr">
        <is>
          <t>[■ route-specific notes]</t>
        </is>
      </c>
    </row>
    <row r="8">
      <c r="A8" s="11" t="inlineStr">
        <is>
          <t>[■ R-003]</t>
        </is>
      </c>
      <c r="B8" s="12" t="inlineStr">
        <is>
          <t>[■ total]</t>
        </is>
      </c>
      <c r="C8" s="12" t="inlineStr">
        <is>
          <t>[■ count]</t>
        </is>
      </c>
      <c r="D8" s="12" t="inlineStr">
        <is>
          <t>[■ count]</t>
        </is>
      </c>
      <c r="E8" s="12" t="inlineStr">
        <is>
          <t>[■ count]</t>
        </is>
      </c>
      <c r="F8" s="12" t="inlineStr">
        <is>
          <t>[■ count]</t>
        </is>
      </c>
      <c r="G8" s="13">
        <f>SUM(C8:F8)</f>
        <v/>
      </c>
      <c r="H8" s="14" t="inlineStr">
        <is>
          <t>[■ route-specific notes]</t>
        </is>
      </c>
    </row>
    <row r="9">
      <c r="A9" s="11" t="inlineStr">
        <is>
          <t>[■ MM-001 (middle-mile)]</t>
        </is>
      </c>
      <c r="B9" s="12" t="inlineStr">
        <is>
          <t>[■ total]</t>
        </is>
      </c>
      <c r="C9" s="12" t="inlineStr">
        <is>
          <t>[■ count]</t>
        </is>
      </c>
      <c r="D9" s="12" t="inlineStr">
        <is>
          <t>[■ count]</t>
        </is>
      </c>
      <c r="E9" s="12" t="inlineStr">
        <is>
          <t>[■ count]</t>
        </is>
      </c>
      <c r="F9" s="12" t="inlineStr">
        <is>
          <t>[■ count]</t>
        </is>
      </c>
      <c r="G9" s="13">
        <f>SUM(C9:F9)</f>
        <v/>
      </c>
      <c r="H9" s="14" t="inlineStr">
        <is>
          <t>[■ route-specific notes]</t>
        </is>
      </c>
    </row>
    <row r="11">
      <c r="A11" s="15" t="inlineStr">
        <is>
          <t>Allocation tie-out checks</t>
        </is>
      </c>
      <c r="B11" s="16" t="n"/>
      <c r="C11" s="16" t="n"/>
      <c r="D11" s="16" t="n"/>
      <c r="E11" s="16" t="n"/>
      <c r="F11" s="16" t="n"/>
      <c r="G11" s="16" t="n"/>
      <c r="H11" s="17" t="n"/>
    </row>
    <row r="12">
      <c r="A12" s="18" t="inlineStr">
        <is>
          <t>Route on row 6: allocated (G6) = total (B6)?</t>
        </is>
      </c>
      <c r="B12" s="19">
        <f>IF(AND(ISNUMBER(B6),G6&gt;0),IF(G6=B6,"PASS","FAIL — allocated &lt;&gt; total"),"ENTER COUNTS")</f>
        <v/>
      </c>
    </row>
    <row r="13">
      <c r="A13" s="18" t="inlineStr">
        <is>
          <t>Route on row 7: allocated (G7) = total (B7)?</t>
        </is>
      </c>
      <c r="B13" s="19">
        <f>IF(AND(ISNUMBER(B7),G7&gt;0),IF(G7=B7,"PASS","FAIL — allocated &lt;&gt; total"),"ENTER COUNTS")</f>
        <v/>
      </c>
    </row>
    <row r="14">
      <c r="A14" s="18" t="inlineStr">
        <is>
          <t>Route on row 8: allocated (G8) = total (B8)?</t>
        </is>
      </c>
      <c r="B14" s="19">
        <f>IF(AND(ISNUMBER(B8),G8&gt;0),IF(G8=B8,"PASS","FAIL — allocated &lt;&gt; total"),"ENTER COUNTS")</f>
        <v/>
      </c>
    </row>
    <row r="15">
      <c r="A15" s="18" t="inlineStr">
        <is>
          <t>Route on row 9: allocated (G9) = total (B9)?</t>
        </is>
      </c>
      <c r="B15" s="19">
        <f>IF(AND(ISNUMBER(B9),G9&gt;0),IF(G9=B9,"PASS","FAIL — allocated &lt;&gt; total"),"ENTER COUNTS")</f>
        <v/>
      </c>
    </row>
    <row r="17">
      <c r="A17" s="15" t="inlineStr">
        <is>
          <t>Reserved Tribal Capacity — dedicated public-purpose use</t>
        </is>
      </c>
      <c r="B17" s="16" t="n"/>
      <c r="C17" s="16" t="n"/>
      <c r="D17" s="16" t="n"/>
      <c r="E17" s="16" t="n"/>
      <c r="F17" s="16" t="n"/>
      <c r="G17" s="16" t="n"/>
      <c r="H17" s="17" t="n"/>
    </row>
    <row r="18">
      <c r="A18" s="15" t="inlineStr">
        <is>
          <t>Reserved use</t>
        </is>
      </c>
      <c r="B18" s="15" t="inlineStr">
        <is>
          <t>Strands reserved</t>
        </is>
      </c>
      <c r="C18" s="15" t="inlineStr">
        <is>
          <t>Route(s)</t>
        </is>
      </c>
      <c r="D18" s="15" t="inlineStr">
        <is>
          <t>Priority</t>
        </is>
      </c>
      <c r="E18" s="15" t="inlineStr">
        <is>
          <t>Notes</t>
        </is>
      </c>
    </row>
    <row r="19">
      <c r="A19" s="14" t="inlineStr">
        <is>
          <t>Tribal government / administration</t>
        </is>
      </c>
      <c r="B19" s="12" t="inlineStr">
        <is>
          <t>[■ count]</t>
        </is>
      </c>
      <c r="C19" s="11" t="inlineStr">
        <is>
          <t>[■ route ref]</t>
        </is>
      </c>
      <c r="D19" s="20" t="inlineStr">
        <is>
          <t>High</t>
        </is>
      </c>
      <c r="E19" s="14" t="inlineStr">
        <is>
          <t>Continuity of essential Tribal services</t>
        </is>
      </c>
    </row>
    <row r="20">
      <c r="A20" s="14" t="inlineStr">
        <is>
          <t>Public schools / education</t>
        </is>
      </c>
      <c r="B20" s="12" t="inlineStr">
        <is>
          <t>[■ count]</t>
        </is>
      </c>
      <c r="C20" s="11" t="inlineStr">
        <is>
          <t>[■ route ref]</t>
        </is>
      </c>
      <c r="D20" s="20" t="inlineStr">
        <is>
          <t>High</t>
        </is>
      </c>
      <c r="E20" s="14" t="inlineStr">
        <is>
          <t>Anchor institution</t>
        </is>
      </c>
    </row>
    <row r="21">
      <c r="A21" s="14" t="inlineStr">
        <is>
          <t>Health care / clinics</t>
        </is>
      </c>
      <c r="B21" s="12" t="inlineStr">
        <is>
          <t>[■ count]</t>
        </is>
      </c>
      <c r="C21" s="11" t="inlineStr">
        <is>
          <t>[■ route ref]</t>
        </is>
      </c>
      <c r="D21" s="20" t="inlineStr">
        <is>
          <t>High</t>
        </is>
      </c>
      <c r="E21" s="14" t="inlineStr">
        <is>
          <t>Life-safety dependent</t>
        </is>
      </c>
    </row>
    <row r="22">
      <c r="A22" s="14" t="inlineStr">
        <is>
          <t>Public safety / emergency services</t>
        </is>
      </c>
      <c r="B22" s="12" t="inlineStr">
        <is>
          <t>[■ count]</t>
        </is>
      </c>
      <c r="C22" s="11" t="inlineStr">
        <is>
          <t>[■ route ref]</t>
        </is>
      </c>
      <c r="D22" s="20" t="inlineStr">
        <is>
          <t>Highest</t>
        </is>
      </c>
      <c r="E22" s="14" t="inlineStr">
        <is>
          <t>911 / first responders — hardened path preferred</t>
        </is>
      </c>
    </row>
    <row r="23">
      <c r="A23" s="21" t="inlineStr">
        <is>
          <t>Total reserved (formula)</t>
        </is>
      </c>
      <c r="B23" s="13">
        <f>SUM(B19:B22)</f>
        <v/>
      </c>
    </row>
  </sheetData>
  <autoFilter ref="A5:H5"/>
  <mergeCells count="5">
    <mergeCell ref="A3:H3"/>
    <mergeCell ref="A2:H2"/>
    <mergeCell ref="A11:H11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2026-07-16T01:14:31Z</dcterms:created>
  <dcterms:modified xmlns:dcterms="http://purl.org/dc/terms/" xmlns:xsi="http://www.w3.org/2001/XMLSchema-instance" xsi:type="dcterms:W3CDTF">2026-07-16T01:14:31Z</dcterms:modified>
</cp:coreProperties>
</file>