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Inventory" sheetId="2" state="visible" r:id="rId2"/>
    <sheet xmlns:r="http://schemas.openxmlformats.org/officeDocument/2006/relationships" name="Equipment &amp; Fees" sheetId="3" state="visible" r:id="rId3"/>
    <sheet xmlns:r="http://schemas.openxmlformats.org/officeDocument/2006/relationships" name="Pricing Matrix" sheetId="4" state="visible" r:id="rId4"/>
    <sheet xmlns:r="http://schemas.openxmlformats.org/officeDocument/2006/relationships" name="Discrepancy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i val="1"/>
      <color rgb="00595959"/>
      <sz val="11"/>
    </font>
    <font>
      <sz val="11"/>
    </font>
    <font>
      <b val="1"/>
      <color rgb="00C00000"/>
      <sz val="10"/>
    </font>
    <font>
      <b val="1"/>
      <sz val="9"/>
    </font>
    <font>
      <sz val="9"/>
    </font>
    <font>
      <b val="1"/>
      <color rgb="00FFFFFF"/>
      <sz val="10"/>
    </font>
    <font>
      <color rgb="00000000"/>
      <sz val="9"/>
    </font>
    <font>
      <color rgb="00C00000"/>
      <sz val="9"/>
    </font>
    <font>
      <b val="1"/>
      <color rgb="001F3864"/>
      <sz val="12"/>
    </font>
    <font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10" fillId="3" borderId="1" pivotButton="0" quotePrefix="0" xfId="0"/>
    <xf numFmtId="0" fontId="9" fillId="7" borderId="1" applyAlignment="1" pivotButton="0" quotePrefix="0" xfId="0">
      <alignment vertical="top" wrapText="1"/>
    </xf>
    <xf numFmtId="0" fontId="9" fillId="8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pivotButton="0" quotePrefix="0" xfId="0"/>
    <xf numFmtId="0" fontId="9" fillId="0" borderId="1" pivotButton="0" quotePrefix="0" xfId="0"/>
    <xf numFmtId="0" fontId="12" fillId="8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RIVR Tech — Lifeline &amp; Lumbee Broadband Affordability</t>
        </is>
      </c>
    </row>
    <row r="3">
      <c r="B3" s="2" t="inlineStr">
        <is>
          <t>Current Plan &amp; Pricing Audit  (Deliverable 02)</t>
        </is>
      </c>
    </row>
    <row r="5">
      <c r="B5" s="3" t="inlineStr">
        <is>
          <t>LREMC Technologies, LLC d/b/a RIVR Tech</t>
        </is>
      </c>
    </row>
    <row r="7">
      <c r="B7" s="4" t="inlineStr">
        <is>
          <t>Owner:  Program Owner + noted functional owners</t>
        </is>
      </c>
    </row>
    <row r="8">
      <c r="B8" s="4" t="inlineStr">
        <is>
          <t>Version:  v0.1 — DRAFT (build phase, ETC application pending)</t>
        </is>
      </c>
    </row>
    <row r="9">
      <c r="B9" s="4" t="inlineStr">
        <is>
          <t>Source basis:  00_Regulatory_Source_Register.md (refs 'SR-x.y')</t>
        </is>
      </c>
    </row>
    <row r="10">
      <c r="B10" s="4" t="inlineStr">
        <is>
          <t>Status:  PRE-DECISION. Confirm all placeholder figures before reliance.</t>
        </is>
      </c>
    </row>
    <row r="12" ht="80" customHeight="1">
      <c r="B12" s="5" t="inlineStr">
        <is>
          <t>Speeds are confirmed (symmetrical fiber 250/500/1000). PRICES ARE NOT PUBLISHED — every price cell is a PLACEHOLDER to be replaced from RIVR Tech's confirmed price sheet. Do not rely on any price here until Finance/Product confirms and signs the 'Confirmed?' column.</t>
        </is>
      </c>
    </row>
    <row r="15">
      <c r="B15" s="6" t="inlineStr">
        <is>
          <t>Legend:</t>
        </is>
      </c>
    </row>
    <row r="16">
      <c r="B16" s="7" t="inlineStr">
        <is>
          <t>INPUT — edit me</t>
        </is>
      </c>
    </row>
    <row r="17">
      <c r="B17" s="8" t="inlineStr">
        <is>
          <t>PLACEHOLDER — replace w/ confirmed figure</t>
        </is>
      </c>
    </row>
    <row r="18">
      <c r="B18" s="9" t="inlineStr">
        <is>
          <t>PROGRAM CONSTANT — re-verify each year</t>
        </is>
      </c>
    </row>
    <row r="19">
      <c r="B19" s="10" t="inlineStr">
        <is>
          <t>CALCULATED —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3" customWidth="1" min="5" max="5"/>
    <col width="11" customWidth="1" min="6" max="6"/>
    <col width="12" customWidth="1" min="7" max="7"/>
    <col width="12" customWidth="1" min="8" max="8"/>
    <col width="11" customWidth="1" min="9" max="9"/>
    <col width="30" customWidth="1" min="10" max="10"/>
  </cols>
  <sheetData>
    <row r="2">
      <c r="B2" s="2" t="inlineStr">
        <is>
          <t>Current-State Residential Plan Inventory</t>
        </is>
      </c>
    </row>
    <row r="3">
      <c r="B3" s="3" t="inlineStr">
        <is>
          <t>SR-8.2. Fill Price + Confirmed? from RIVR price sheet. Add business plans below.</t>
        </is>
      </c>
    </row>
    <row r="5">
      <c r="B5" s="11" t="inlineStr">
        <is>
          <t>Plan / tier</t>
        </is>
      </c>
      <c r="C5" s="11" t="inlineStr">
        <is>
          <t>Download</t>
        </is>
      </c>
      <c r="D5" s="11" t="inlineStr">
        <is>
          <t>Upload</t>
        </is>
      </c>
      <c r="E5" s="11" t="inlineStr">
        <is>
          <t>Data</t>
        </is>
      </c>
      <c r="F5" s="11" t="inlineStr">
        <is>
          <t>Monthly price</t>
        </is>
      </c>
      <c r="G5" s="11" t="inlineStr">
        <is>
          <t>Confirmed?</t>
        </is>
      </c>
      <c r="H5" s="11" t="inlineStr">
        <is>
          <t>Promo price</t>
        </is>
      </c>
      <c r="I5" s="11" t="inlineStr">
        <is>
          <t>Contract</t>
        </is>
      </c>
      <c r="J5" s="11" t="inlineStr">
        <is>
          <t>Voice incl.?</t>
        </is>
      </c>
      <c r="K5" s="11" t="inlineStr">
        <is>
          <t>Notes</t>
        </is>
      </c>
    </row>
    <row r="6">
      <c r="B6" s="12" t="inlineStr">
        <is>
          <t>Fiber 250 (entry)</t>
        </is>
      </c>
      <c r="C6" s="12" t="inlineStr">
        <is>
          <t>250 Mbps</t>
        </is>
      </c>
      <c r="D6" s="12" t="inlineStr">
        <is>
          <t>250 Mbps</t>
        </is>
      </c>
      <c r="E6" s="12" t="inlineStr">
        <is>
          <t>Unlimited</t>
        </is>
      </c>
      <c r="F6" s="13" t="n"/>
      <c r="G6" s="12" t="inlineStr">
        <is>
          <t>NO</t>
        </is>
      </c>
      <c r="H6" s="13" t="n"/>
      <c r="I6" s="12" t="inlineStr">
        <is>
          <t>[TBD]</t>
        </is>
      </c>
      <c r="J6" s="12" t="inlineStr">
        <is>
          <t>No</t>
        </is>
      </c>
      <c r="K6" s="14" t="inlineStr">
        <is>
          <t>Current lowest tier</t>
        </is>
      </c>
    </row>
    <row r="7">
      <c r="B7" s="12" t="inlineStr">
        <is>
          <t>Fiber 500</t>
        </is>
      </c>
      <c r="C7" s="12" t="inlineStr">
        <is>
          <t>500 Mbps</t>
        </is>
      </c>
      <c r="D7" s="12" t="inlineStr">
        <is>
          <t>500 Mbps</t>
        </is>
      </c>
      <c r="E7" s="12" t="inlineStr">
        <is>
          <t>Unlimited</t>
        </is>
      </c>
      <c r="F7" s="13" t="n"/>
      <c r="G7" s="12" t="inlineStr">
        <is>
          <t>NO</t>
        </is>
      </c>
      <c r="H7" s="13" t="n"/>
      <c r="I7" s="12" t="inlineStr">
        <is>
          <t>[TBD]</t>
        </is>
      </c>
      <c r="J7" s="12" t="inlineStr">
        <is>
          <t>No</t>
        </is>
      </c>
      <c r="K7" s="14" t="inlineStr"/>
    </row>
    <row r="8">
      <c r="B8" s="12" t="inlineStr">
        <is>
          <t>Fiber 1 Gig</t>
        </is>
      </c>
      <c r="C8" s="12" t="inlineStr">
        <is>
          <t>1000 Mbps</t>
        </is>
      </c>
      <c r="D8" s="12" t="inlineStr">
        <is>
          <t>1000 Mbps</t>
        </is>
      </c>
      <c r="E8" s="12" t="inlineStr">
        <is>
          <t>Unlimited</t>
        </is>
      </c>
      <c r="F8" s="13" t="n"/>
      <c r="G8" s="12" t="inlineStr">
        <is>
          <t>NO</t>
        </is>
      </c>
      <c r="H8" s="13" t="n"/>
      <c r="I8" s="12" t="inlineStr">
        <is>
          <t>[TBD]</t>
        </is>
      </c>
      <c r="J8" s="12" t="inlineStr">
        <is>
          <t>No</t>
        </is>
      </c>
      <c r="K8" s="14" t="inlineStr">
        <is>
          <t>Up to 2 Gbps referenced</t>
        </is>
      </c>
    </row>
    <row r="9">
      <c r="B9" s="15" t="inlineStr">
        <is>
          <t>PROPOSED Senior 100/100</t>
        </is>
      </c>
      <c r="C9" s="12" t="inlineStr">
        <is>
          <t>100 Mbps</t>
        </is>
      </c>
      <c r="D9" s="12" t="inlineStr">
        <is>
          <t>100 Mbps</t>
        </is>
      </c>
      <c r="E9" s="12" t="inlineStr">
        <is>
          <t>Unlimited</t>
        </is>
      </c>
      <c r="F9" s="12" t="inlineStr">
        <is>
          <t>≈$10 target</t>
        </is>
      </c>
      <c r="G9" s="12" t="inlineStr">
        <is>
          <t>N/A</t>
        </is>
      </c>
      <c r="H9" s="13" t="n"/>
      <c r="I9" s="12" t="inlineStr">
        <is>
          <t>None (program)</t>
        </is>
      </c>
      <c r="J9" s="12" t="inlineStr">
        <is>
          <t>Optional</t>
        </is>
      </c>
      <c r="K9" s="14" t="inlineStr">
        <is>
          <t>NEW tier below entry</t>
        </is>
      </c>
    </row>
    <row r="10">
      <c r="B10" s="12" t="inlineStr">
        <is>
          <t>(add business tiers)</t>
        </is>
      </c>
      <c r="C10" s="12" t="inlineStr"/>
      <c r="D10" s="12" t="inlineStr"/>
      <c r="E10" s="12" t="inlineStr"/>
      <c r="F10" s="13" t="n"/>
      <c r="G10" s="12" t="inlineStr">
        <is>
          <t>NO</t>
        </is>
      </c>
      <c r="H10" s="13" t="n"/>
      <c r="I10" s="12" t="inlineStr"/>
      <c r="J10" s="12" t="inlineStr"/>
      <c r="K10" s="14" t="inlineStr"/>
    </row>
    <row r="12">
      <c r="B12" s="14" t="inlineStr">
        <is>
          <t>Voice service: unlimited calling offered; PRICE NOT PUBLISHED — obtain from RIVR (SR-8.5).</t>
        </is>
      </c>
    </row>
  </sheetData>
  <dataValidations count="1">
    <dataValidation sqref="G6:G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2" customWidth="1" min="4" max="4"/>
    <col width="16" customWidth="1" min="5" max="5"/>
    <col width="40" customWidth="1" min="6" max="6"/>
  </cols>
  <sheetData>
    <row r="2">
      <c r="B2" s="2" t="inlineStr">
        <is>
          <t>Equipment, Installation &amp; Fees</t>
        </is>
      </c>
    </row>
    <row r="4">
      <c r="B4" s="11" t="inlineStr">
        <is>
          <t>Item</t>
        </is>
      </c>
      <c r="C4" s="11" t="inlineStr">
        <is>
          <t>Charge</t>
        </is>
      </c>
      <c r="D4" s="11" t="inlineStr">
        <is>
          <t>Confirmed?</t>
        </is>
      </c>
      <c r="E4" s="11" t="inlineStr">
        <is>
          <t>Taxable? (TBD)</t>
        </is>
      </c>
      <c r="F4" s="11" t="inlineStr">
        <is>
          <t>Note / source</t>
        </is>
      </c>
    </row>
    <row r="5" ht="26" customHeight="1">
      <c r="B5" s="12" t="inlineStr">
        <is>
          <t>Indoor Wi-Fi 6 router (rental)</t>
        </is>
      </c>
      <c r="C5" s="13" t="inlineStr">
        <is>
          <t>$5.00/mo</t>
        </is>
      </c>
      <c r="D5" s="12" t="inlineStr">
        <is>
          <t>NO</t>
        </is>
      </c>
      <c r="E5" s="16" t="inlineStr">
        <is>
          <t>TBD — TPP rental likely (SR-9.4)</t>
        </is>
      </c>
      <c r="F5" s="14" t="inlineStr">
        <is>
          <t>RIVR site; CONFLICTS w/ 'free rental' claim (SR-8.4)</t>
        </is>
      </c>
    </row>
    <row r="6" ht="26" customHeight="1">
      <c r="B6" s="12" t="inlineStr">
        <is>
          <t>Outdoor mesh unit (rental)</t>
        </is>
      </c>
      <c r="C6" s="13" t="inlineStr">
        <is>
          <t>$10.00/mo</t>
        </is>
      </c>
      <c r="D6" s="12" t="inlineStr">
        <is>
          <t>NO</t>
        </is>
      </c>
      <c r="E6" s="16" t="inlineStr">
        <is>
          <t>TBD (SR-9.4)</t>
        </is>
      </c>
      <c r="F6" s="14" t="inlineStr">
        <is>
          <t>RIVR site</t>
        </is>
      </c>
    </row>
    <row r="7" ht="26" customHeight="1">
      <c r="B7" s="12" t="inlineStr">
        <is>
          <t>Installation</t>
        </is>
      </c>
      <c r="C7" s="13" t="inlineStr">
        <is>
          <t>Free ($99 value)</t>
        </is>
      </c>
      <c r="D7" s="12" t="inlineStr">
        <is>
          <t>NO</t>
        </is>
      </c>
      <c r="E7" s="16" t="inlineStr">
        <is>
          <t>TBD (SR-9.5)</t>
        </is>
      </c>
      <c r="F7" s="14" t="inlineStr">
        <is>
          <t>Advertised promotional; confirm program policy</t>
        </is>
      </c>
    </row>
    <row r="8" ht="26" customHeight="1">
      <c r="B8" s="12" t="inlineStr">
        <is>
          <t>Managed Wi-Fi ('Wi-Fi Pro')</t>
        </is>
      </c>
      <c r="C8" s="13" t="inlineStr">
        <is>
          <t>[obtain]</t>
        </is>
      </c>
      <c r="D8" s="12" t="inlineStr">
        <is>
          <t>NO</t>
        </is>
      </c>
      <c r="E8" s="16" t="inlineStr">
        <is>
          <t>OPEN QUESTION (SR-9.6)</t>
        </is>
      </c>
      <c r="F8" s="14" t="inlineStr">
        <is>
          <t>Fact-specific; tax advisor must rule</t>
        </is>
      </c>
    </row>
    <row r="9" ht="26" customHeight="1">
      <c r="B9" s="12" t="inlineStr">
        <is>
          <t>Static IP / premium</t>
        </is>
      </c>
      <c r="C9" s="13" t="inlineStr">
        <is>
          <t>[obtain]</t>
        </is>
      </c>
      <c r="D9" s="12" t="inlineStr">
        <is>
          <t>NO</t>
        </is>
      </c>
      <c r="E9" s="16" t="inlineStr">
        <is>
          <t>TBD</t>
        </is>
      </c>
      <c r="F9" s="14" t="inlineStr">
        <is>
          <t>Exclude from Senior plan (premium)</t>
        </is>
      </c>
    </row>
    <row r="10" ht="26" customHeight="1">
      <c r="B10" s="12" t="inlineStr">
        <is>
          <t>Voice add-on</t>
        </is>
      </c>
      <c r="C10" s="13" t="inlineStr">
        <is>
          <t>[obtain]</t>
        </is>
      </c>
      <c r="D10" s="12" t="inlineStr">
        <is>
          <t>NO</t>
        </is>
      </c>
      <c r="E10" s="16" t="inlineStr">
        <is>
          <t>Voice taxable 7% (SR-9.3)</t>
        </is>
      </c>
      <c r="F10" s="14" t="inlineStr">
        <is>
          <t>+911 $0.70/line, +USF (SR-9.7/9.8)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2">
      <c r="B2" s="17" t="inlineStr">
        <is>
          <t>Per-Subscriber Pricing &amp; Subsidy Matrix (mirrors Financial Model)</t>
        </is>
      </c>
    </row>
    <row r="3">
      <c r="B3" s="3" t="inlineStr">
        <is>
          <t>Pre-tax. See 06_Financial_Model for live formulas. This tab is the printable summary.</t>
        </is>
      </c>
    </row>
    <row r="5">
      <c r="B5" s="11" t="inlineStr">
        <is>
          <t>Line item ($/mo)</t>
        </is>
      </c>
      <c r="C5" s="11" t="inlineStr">
        <is>
          <t>(1) Retail</t>
        </is>
      </c>
      <c r="D5" s="11" t="inlineStr">
        <is>
          <t>(2) +Std LL</t>
        </is>
      </c>
      <c r="E5" s="11" t="inlineStr">
        <is>
          <t>(3) +Tribal</t>
        </is>
      </c>
      <c r="F5" s="11" t="inlineStr">
        <is>
          <t>(4) +RIVR disc</t>
        </is>
      </c>
      <c r="G5" s="11" t="inlineStr">
        <is>
          <t>(5) +Tribe disc</t>
        </is>
      </c>
      <c r="H5" s="11" t="inlineStr">
        <is>
          <t>(6) Senior $10</t>
        </is>
      </c>
    </row>
    <row r="6">
      <c r="B6" s="12" t="inlineStr">
        <is>
          <t>Retail (list) price</t>
        </is>
      </c>
      <c r="C6" s="18" t="inlineStr">
        <is>
          <t>69.95</t>
        </is>
      </c>
      <c r="D6" s="18" t="inlineStr">
        <is>
          <t>69.95</t>
        </is>
      </c>
      <c r="E6" s="18" t="inlineStr">
        <is>
          <t>69.95</t>
        </is>
      </c>
      <c r="F6" s="18" t="inlineStr">
        <is>
          <t>55.00</t>
        </is>
      </c>
      <c r="G6" s="18" t="inlineStr">
        <is>
          <t>55.00</t>
        </is>
      </c>
      <c r="H6" s="18" t="inlineStr">
        <is>
          <t>55.00</t>
        </is>
      </c>
    </row>
    <row r="7">
      <c r="B7" s="12" t="inlineStr">
        <is>
          <t>Less: Standard Lifeline credit</t>
        </is>
      </c>
      <c r="C7" s="18" t="inlineStr">
        <is>
          <t>0.00</t>
        </is>
      </c>
      <c r="D7" s="18" t="inlineStr">
        <is>
          <t>(9.25)</t>
        </is>
      </c>
      <c r="E7" s="18" t="inlineStr">
        <is>
          <t>(9.25)</t>
        </is>
      </c>
      <c r="F7" s="18" t="inlineStr">
        <is>
          <t>(9.25)</t>
        </is>
      </c>
      <c r="G7" s="18" t="inlineStr">
        <is>
          <t>(9.25)</t>
        </is>
      </c>
      <c r="H7" s="18" t="inlineStr">
        <is>
          <t>(9.25)</t>
        </is>
      </c>
    </row>
    <row r="8">
      <c r="B8" s="12" t="inlineStr">
        <is>
          <t>Less: Tribal enhancement</t>
        </is>
      </c>
      <c r="C8" s="18" t="inlineStr">
        <is>
          <t>0.00</t>
        </is>
      </c>
      <c r="D8" s="18" t="inlineStr">
        <is>
          <t>0.00</t>
        </is>
      </c>
      <c r="E8" s="18" t="inlineStr">
        <is>
          <t>(25.00)</t>
        </is>
      </c>
      <c r="F8" s="18" t="inlineStr">
        <is>
          <t>0.00</t>
        </is>
      </c>
      <c r="G8" s="18" t="inlineStr">
        <is>
          <t>0.00</t>
        </is>
      </c>
      <c r="H8" s="18" t="inlineStr">
        <is>
          <t>0.00</t>
        </is>
      </c>
    </row>
    <row r="9">
      <c r="B9" s="12" t="inlineStr">
        <is>
          <t>Less: RIVR-funded discount</t>
        </is>
      </c>
      <c r="C9" s="18" t="inlineStr">
        <is>
          <t>0.00</t>
        </is>
      </c>
      <c r="D9" s="18" t="inlineStr">
        <is>
          <t>0.00</t>
        </is>
      </c>
      <c r="E9" s="18" t="inlineStr">
        <is>
          <t>0.00</t>
        </is>
      </c>
      <c r="F9" s="18" t="inlineStr">
        <is>
          <t>(varies)</t>
        </is>
      </c>
      <c r="G9" s="18" t="inlineStr">
        <is>
          <t>(varies)</t>
        </is>
      </c>
      <c r="H9" s="18" t="inlineStr">
        <is>
          <t>(to $10)</t>
        </is>
      </c>
    </row>
    <row r="10">
      <c r="B10" s="12" t="inlineStr">
        <is>
          <t>Less: Tribe-funded discount</t>
        </is>
      </c>
      <c r="C10" s="18" t="inlineStr">
        <is>
          <t>0.00</t>
        </is>
      </c>
      <c r="D10" s="18" t="inlineStr">
        <is>
          <t>0.00</t>
        </is>
      </c>
      <c r="E10" s="18" t="inlineStr">
        <is>
          <t>0.00</t>
        </is>
      </c>
      <c r="F10" s="18" t="inlineStr">
        <is>
          <t>0.00</t>
        </is>
      </c>
      <c r="G10" s="18" t="inlineStr">
        <is>
          <t>(varies)</t>
        </is>
      </c>
      <c r="H10" s="18" t="inlineStr">
        <is>
          <t>(varies)</t>
        </is>
      </c>
    </row>
    <row r="11">
      <c r="B11" s="12" t="inlineStr">
        <is>
          <t>Equipment / mgd Wi-Fi</t>
        </is>
      </c>
      <c r="C11" s="18" t="inlineStr">
        <is>
          <t>TBD</t>
        </is>
      </c>
      <c r="D11" s="18" t="inlineStr">
        <is>
          <t>TBD</t>
        </is>
      </c>
      <c r="E11" s="18" t="inlineStr">
        <is>
          <t>TBD</t>
        </is>
      </c>
      <c r="F11" s="18" t="inlineStr">
        <is>
          <t>TBD</t>
        </is>
      </c>
      <c r="G11" s="18" t="inlineStr">
        <is>
          <t>TBD</t>
        </is>
      </c>
      <c r="H11" s="18" t="inlineStr">
        <is>
          <t>TBD</t>
        </is>
      </c>
    </row>
    <row r="12">
      <c r="B12" s="12" t="inlineStr">
        <is>
          <t>Taxes &amp; fees</t>
        </is>
      </c>
      <c r="C12" s="18" t="inlineStr">
        <is>
          <t>TBD</t>
        </is>
      </c>
      <c r="D12" s="18" t="inlineStr">
        <is>
          <t>TBD</t>
        </is>
      </c>
      <c r="E12" s="18" t="inlineStr">
        <is>
          <t>TBD</t>
        </is>
      </c>
      <c r="F12" s="18" t="inlineStr">
        <is>
          <t>TBD</t>
        </is>
      </c>
      <c r="G12" s="18" t="inlineStr">
        <is>
          <t>TBD</t>
        </is>
      </c>
      <c r="H12" s="18" t="inlineStr">
        <is>
          <t>TBD</t>
        </is>
      </c>
    </row>
    <row r="13">
      <c r="B13" s="19">
        <f> Customer payment (pre-tax)</f>
        <v/>
      </c>
      <c r="C13" s="19" t="inlineStr">
        <is>
          <t>69.95</t>
        </is>
      </c>
      <c r="D13" s="19" t="inlineStr">
        <is>
          <t>60.70</t>
        </is>
      </c>
      <c r="E13" s="19" t="inlineStr">
        <is>
          <t>35.70</t>
        </is>
      </c>
      <c r="F13" s="19" t="inlineStr">
        <is>
          <t>10.00</t>
        </is>
      </c>
      <c r="G13" s="19" t="inlineStr">
        <is>
          <t>10.00</t>
        </is>
      </c>
      <c r="H13" s="19" t="inlineStr">
        <is>
          <t>10.00</t>
        </is>
      </c>
    </row>
    <row r="14">
      <c r="B14" s="12" t="inlineStr">
        <is>
          <t>USAC reimbursement to RIVR</t>
        </is>
      </c>
      <c r="C14" s="18" t="inlineStr">
        <is>
          <t>0.00</t>
        </is>
      </c>
      <c r="D14" s="18" t="inlineStr">
        <is>
          <t>9.25</t>
        </is>
      </c>
      <c r="E14" s="18" t="inlineStr">
        <is>
          <t>34.25</t>
        </is>
      </c>
      <c r="F14" s="18" t="inlineStr">
        <is>
          <t>9.25</t>
        </is>
      </c>
      <c r="G14" s="18" t="inlineStr">
        <is>
          <t>9.25</t>
        </is>
      </c>
      <c r="H14" s="18" t="inlineStr">
        <is>
          <t>9.25</t>
        </is>
      </c>
    </row>
    <row r="16">
      <c r="B16" s="16" t="inlineStr">
        <is>
          <t>ILLUSTRATIVE using $69.95/$55.00 placeholder retail. Scenario (3) applies ONLY where the residence is verified on qualifying Tribal lands (SR-4/SR-5) — currently expected 0 subscribers.</t>
        </is>
      </c>
      <c r="C16" s="20" t="n"/>
      <c r="D16" s="20" t="n"/>
      <c r="E16" s="20" t="n"/>
      <c r="F16" s="20" t="n"/>
      <c r="G16" s="20" t="n"/>
      <c r="H16" s="21" t="n"/>
    </row>
    <row r="17">
      <c r="B17" s="22" t="n"/>
      <c r="C17" s="23" t="n"/>
      <c r="D17" s="23" t="n"/>
      <c r="E17" s="23" t="n"/>
      <c r="F17" s="23" t="n"/>
      <c r="G17" s="23" t="n"/>
      <c r="H17" s="24" t="n"/>
    </row>
  </sheetData>
  <mergeCells count="1">
    <mergeCell ref="B16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4" customWidth="1" min="3" max="3"/>
    <col width="24" customWidth="1" min="4" max="4"/>
    <col width="20" customWidth="1" min="5" max="5"/>
    <col width="16" customWidth="1" min="6" max="6"/>
  </cols>
  <sheetData>
    <row r="2">
      <c r="B2" s="17" t="inlineStr">
        <is>
          <t>Conflicts &amp; Discrepancies to Resolve</t>
        </is>
      </c>
    </row>
    <row r="4">
      <c r="B4" s="11" t="inlineStr">
        <is>
          <t>Discrepancy</t>
        </is>
      </c>
      <c r="C4" s="11" t="inlineStr">
        <is>
          <t>Source A</t>
        </is>
      </c>
      <c r="D4" s="11" t="inlineStr">
        <is>
          <t>Source B</t>
        </is>
      </c>
      <c r="E4" s="11" t="inlineStr">
        <is>
          <t>Owner to resolve</t>
        </is>
      </c>
      <c r="F4" s="11" t="inlineStr">
        <is>
          <t>Status</t>
        </is>
      </c>
    </row>
    <row r="5">
      <c r="B5" s="14" t="inlineStr">
        <is>
          <t>Router rental: 'free' vs $5/mo</t>
        </is>
      </c>
      <c r="C5" s="14" t="inlineStr">
        <is>
          <t>RIVR site (free w/ plan)</t>
        </is>
      </c>
      <c r="D5" s="14" t="inlineStr">
        <is>
          <t>RIVR site ($5/mo)</t>
        </is>
      </c>
      <c r="E5" s="14" t="inlineStr">
        <is>
          <t>Product / Billing</t>
        </is>
      </c>
      <c r="F5" s="25" t="inlineStr">
        <is>
          <t>Open</t>
        </is>
      </c>
    </row>
    <row r="6">
      <c r="B6" s="14" t="inlineStr">
        <is>
          <t>Monthly plan prices not published</t>
        </is>
      </c>
      <c r="C6" s="14" t="inlineStr">
        <is>
          <t>Website (no prices)</t>
        </is>
      </c>
      <c r="D6" s="14" t="inlineStr">
        <is>
          <t>(none)</t>
        </is>
      </c>
      <c r="E6" s="14" t="inlineStr">
        <is>
          <t>Product / Finance</t>
        </is>
      </c>
      <c r="F6" s="25" t="inlineStr">
        <is>
          <t>Open</t>
        </is>
      </c>
    </row>
    <row r="7">
      <c r="B7" s="14" t="inlineStr">
        <is>
          <t>Voice price not published</t>
        </is>
      </c>
      <c r="C7" s="14" t="inlineStr">
        <is>
          <t>Website (unlimited, no $)</t>
        </is>
      </c>
      <c r="D7" s="14" t="inlineStr">
        <is>
          <t>(none)</t>
        </is>
      </c>
      <c r="E7" s="14" t="inlineStr">
        <is>
          <t>Product</t>
        </is>
      </c>
      <c r="F7" s="25" t="inlineStr">
        <is>
          <t>Open</t>
        </is>
      </c>
    </row>
    <row r="8">
      <c r="B8" s="14" t="inlineStr">
        <is>
          <t>NCUC ETC docket not found</t>
        </is>
      </c>
      <c r="C8" s="14" t="inlineStr">
        <is>
          <t>Search (none found)</t>
        </is>
      </c>
      <c r="D8" s="14" t="inlineStr">
        <is>
          <t>(none)</t>
        </is>
      </c>
      <c r="E8" s="14" t="inlineStr">
        <is>
          <t>Reg. Counsel</t>
        </is>
      </c>
      <c r="F8" s="25" t="inlineStr">
        <is>
          <t>Open</t>
        </is>
      </c>
    </row>
  </sheetData>
  <dataValidations count="1">
    <dataValidation sqref="F5:F8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2026-08-06T19:33:06Z</dcterms:created>
  <dcterms:modified xmlns:dcterms="http://purl.org/dc/terms/" xmlns:xsi="http://www.w3.org/2001/XMLSchema-instance" xsi:type="dcterms:W3CDTF">2026-08-06T19:33:06Z</dcterms:modified>
</cp:coreProperties>
</file>